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665" windowWidth="14805" windowHeight="6450" tabRatio="789"/>
  </bookViews>
  <sheets>
    <sheet name="Объемы и стоимость по ТПГГ" sheetId="23" r:id="rId1"/>
    <sheet name="Ресо-Мед" sheetId="40" r:id="rId2"/>
    <sheet name="Ингосстрах-М" sheetId="41" r:id="rId3"/>
    <sheet name="КПГ " sheetId="21" r:id="rId4"/>
    <sheet name="Профиль" sheetId="39" r:id="rId5"/>
    <sheet name="ВМП" sheetId="26" r:id="rId6"/>
  </sheets>
  <calcPr calcId="144525"/>
  <fileRecoveryPr autoRecover="0"/>
</workbook>
</file>

<file path=xl/calcChain.xml><?xml version="1.0" encoding="utf-8"?>
<calcChain xmlns="http://schemas.openxmlformats.org/spreadsheetml/2006/main">
  <c r="KP35" i="23" l="1"/>
  <c r="KP34" i="23"/>
  <c r="KG35" i="23"/>
  <c r="KG34" i="23"/>
  <c r="JX35" i="23"/>
  <c r="JX34" i="23"/>
  <c r="JO35" i="23"/>
  <c r="JO34" i="23"/>
  <c r="JF35" i="23"/>
  <c r="JF34" i="23"/>
  <c r="IW35" i="23"/>
  <c r="IW34" i="23"/>
  <c r="IN35" i="23"/>
  <c r="IN34" i="23"/>
  <c r="IE35" i="23"/>
  <c r="IE34" i="23"/>
  <c r="HV35" i="23"/>
  <c r="HV34" i="23"/>
  <c r="HM35" i="23"/>
  <c r="HM34" i="23"/>
  <c r="HD35" i="23"/>
  <c r="HD34" i="23"/>
  <c r="GU35" i="23"/>
  <c r="GU34" i="23"/>
  <c r="GL35" i="23"/>
  <c r="GL34" i="23"/>
  <c r="GC35" i="23"/>
  <c r="GC34" i="23"/>
  <c r="FT35" i="23"/>
  <c r="FT34" i="23"/>
  <c r="FK35" i="23"/>
  <c r="FK34" i="23"/>
  <c r="FB35" i="23"/>
  <c r="FB34" i="23"/>
  <c r="ES35" i="23"/>
  <c r="ES34" i="23"/>
  <c r="EJ35" i="23"/>
  <c r="EJ34" i="23"/>
  <c r="EA35" i="23"/>
  <c r="EA34" i="23"/>
  <c r="DR35" i="23"/>
  <c r="DR34" i="23"/>
  <c r="DI35" i="23"/>
  <c r="DI34" i="23"/>
  <c r="CZ35" i="23"/>
  <c r="CZ34" i="23"/>
  <c r="CQ35" i="23"/>
  <c r="CQ34" i="23"/>
  <c r="CH35" i="23"/>
  <c r="CH34" i="23"/>
  <c r="BY35" i="23"/>
  <c r="BY34" i="23"/>
  <c r="BP35" i="23"/>
  <c r="BP34" i="23"/>
  <c r="BG35" i="23"/>
  <c r="BG34" i="23"/>
  <c r="AX35" i="23"/>
  <c r="AX34" i="23"/>
  <c r="AO35" i="23"/>
  <c r="AO34" i="23"/>
  <c r="AF35" i="23"/>
  <c r="AF34" i="23"/>
  <c r="W35" i="23"/>
  <c r="W34" i="23"/>
  <c r="N34" i="23"/>
  <c r="N35" i="23"/>
  <c r="E35" i="23"/>
  <c r="W106" i="26" l="1"/>
</calcChain>
</file>

<file path=xl/sharedStrings.xml><?xml version="1.0" encoding="utf-8"?>
<sst xmlns="http://schemas.openxmlformats.org/spreadsheetml/2006/main" count="14070" uniqueCount="554">
  <si>
    <t>Единица измерения</t>
  </si>
  <si>
    <t>№    строки</t>
  </si>
  <si>
    <t>случай госпитализации</t>
  </si>
  <si>
    <t>ГБУЗ РХ "Республиканская клиническая больница имени Г.Я.Ремишевской"</t>
  </si>
  <si>
    <t>ГБУЗ РХ "Республиканский клинический онкологический диспансер"</t>
  </si>
  <si>
    <t>ГБУЗ РХ "Республиканская клиническая офтальмологическая больница им.Н.М.Одежкина "</t>
  </si>
  <si>
    <t>ГБУЗ РХ "Республиканский клинический кожно-венерологический диспансер "</t>
  </si>
  <si>
    <t>ГБУЗ РХ "Республиканская детская клиническая больница"</t>
  </si>
  <si>
    <t>ГБУЗ РХ "Республиканский клинический перинатальный центр"</t>
  </si>
  <si>
    <t>ГБУЗ РХ "Республиканская клиническая инфекционная больница"</t>
  </si>
  <si>
    <t>ГБУЗ РХ "Республиканская клиническая стоматологическая поликлиника"</t>
  </si>
  <si>
    <t>ГБУЗ РХ "Абаканская межрайонная клиническая больница"</t>
  </si>
  <si>
    <t>ООО "Ортопедия Плюс"</t>
  </si>
  <si>
    <t>ГБУЗ РХ "Черногорская межрайонная больница"</t>
  </si>
  <si>
    <t>ГБУЗ РХ "Черногорская межрайонная детская больница"</t>
  </si>
  <si>
    <t>ГБУЗ РХ "Черногорская городская стоматологическая поликлиника"</t>
  </si>
  <si>
    <t>ООО "Стоматологическая клиника доктора Райхеля"</t>
  </si>
  <si>
    <t>ООО "Клиника семейной стоматологии"</t>
  </si>
  <si>
    <t>ГБУЗ РХ "Саяногорская городская станция скорой медицинской помощи"</t>
  </si>
  <si>
    <t>ГБУЗ РХ "Саяногорская межрайонная больница"</t>
  </si>
  <si>
    <t>ГБУЗ РХ "Саяногорская городская стоматологическая поликлиника"</t>
  </si>
  <si>
    <t>ООО "Гелиос"</t>
  </si>
  <si>
    <t>ГБУЗ РХ "Абазинская городская больница"</t>
  </si>
  <si>
    <t>ГБУЗ РХ "Сорская городская больница"</t>
  </si>
  <si>
    <t>ГБУЗ РХ "Аскизская межрайонная больница"</t>
  </si>
  <si>
    <t>ГБУЗ РХ "Бейская районная больница"</t>
  </si>
  <si>
    <t>ГБУЗ РХ "Боградская районная больница"</t>
  </si>
  <si>
    <t>ГБУЗ РХ "Копьевская районная больница"</t>
  </si>
  <si>
    <t>ГБУЗ РХ "Таштыпская районная больница"</t>
  </si>
  <si>
    <t>ГБУЗ РХ "Ширинская межрайонная больница"</t>
  </si>
  <si>
    <t>Хакасский филиал ООО "Балтийская медицинская компания"</t>
  </si>
  <si>
    <t>ООО "МРТ-Диагностика"</t>
  </si>
  <si>
    <t xml:space="preserve">высокотехнологичная медицинская помощь              </t>
  </si>
  <si>
    <t>Всего по Республике Хакасия</t>
  </si>
  <si>
    <t>ФКУЗ "МСЧ МВД России по Республике Хакасия"</t>
  </si>
  <si>
    <t>ООО "ИСИДА"</t>
  </si>
  <si>
    <t>ООО "Центр - Дент"</t>
  </si>
  <si>
    <t>ООО "Центр- Дент+"</t>
  </si>
  <si>
    <t>ООО НУЗ Диагностический Центр "Медиком"</t>
  </si>
  <si>
    <t>ООО "КЛИНИКА ВОЛОШИНА"</t>
  </si>
  <si>
    <t>Филиал ООО "РУСАЛ Медицинский Центр" в г.Саяногорске</t>
  </si>
  <si>
    <t>ООО "БиКей Медика"</t>
  </si>
  <si>
    <t>вызовов</t>
  </si>
  <si>
    <t>посещений</t>
  </si>
  <si>
    <t>обращений</t>
  </si>
  <si>
    <t>услуги</t>
  </si>
  <si>
    <t>случай лечения</t>
  </si>
  <si>
    <t>диализ</t>
  </si>
  <si>
    <t>исследования</t>
  </si>
  <si>
    <t>Частное учреждение здравоохранения "Поликлиника "РЖД-Медицина" города Абакан"</t>
  </si>
  <si>
    <t>ООО "ПАНТЕОН"</t>
  </si>
  <si>
    <t>комплексное посещение</t>
  </si>
  <si>
    <t>исследований</t>
  </si>
  <si>
    <t>3.2.</t>
  </si>
  <si>
    <t>3.3.</t>
  </si>
  <si>
    <t>5.1.</t>
  </si>
  <si>
    <t>5.2.</t>
  </si>
  <si>
    <t>5.3.</t>
  </si>
  <si>
    <t>4.1.</t>
  </si>
  <si>
    <t>5.</t>
  </si>
  <si>
    <t xml:space="preserve">на отдельные диагностические (лабораторные) </t>
  </si>
  <si>
    <t>Медицинская помощь в рамках ТПОМС:</t>
  </si>
  <si>
    <t>ГБУЗ РХ "Республиканский клинический противотуберкулезный диспансер"</t>
  </si>
  <si>
    <t>ГБУЗ РХ "Республиканский центр профилактики и борьбы со СПИД"</t>
  </si>
  <si>
    <t>ООО "Медицинский эндоцентр доктора Титова"</t>
  </si>
  <si>
    <t>ООО "Покровмед"</t>
  </si>
  <si>
    <t xml:space="preserve">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t>
  </si>
  <si>
    <t>Объем финансового обеспечения медицинской помощи</t>
  </si>
  <si>
    <t xml:space="preserve">Объем медицинской помощи </t>
  </si>
  <si>
    <t>ООО "ЛАЗЕР МЕД ПЛЮС"</t>
  </si>
  <si>
    <t>ГБУЗ РХ "Усть-Абаканская районная больница имени Н.И.Солошенко"</t>
  </si>
  <si>
    <t>диспансерное наблюдение</t>
  </si>
  <si>
    <t>ООО Медицинский центр "Семейное здоровье"</t>
  </si>
  <si>
    <t>ООО НУЗ Детский консультативно-диагностический центр "Медиком"</t>
  </si>
  <si>
    <t>ООО  "Сириус"</t>
  </si>
  <si>
    <t>ООО  "Санталь 19"</t>
  </si>
  <si>
    <t>ООО "Виталаб"</t>
  </si>
  <si>
    <t>ООО НУЗ ЦМР "Медиком"</t>
  </si>
  <si>
    <t>школа сахарного диабета</t>
  </si>
  <si>
    <t>3.1.</t>
  </si>
  <si>
    <t>2 этап диспансеризации</t>
  </si>
  <si>
    <t>ООО "Наш Центр"</t>
  </si>
  <si>
    <t>на отдельные диагностические (лабораторные), из них</t>
  </si>
  <si>
    <t>5.2</t>
  </si>
  <si>
    <t>5.3</t>
  </si>
  <si>
    <t xml:space="preserve"> ГБУЗ РХ "Республиканская клиническая больница имени Г.Я. Ремишевской"</t>
  </si>
  <si>
    <t>Медицинская реабилитация</t>
  </si>
  <si>
    <t>ГБУЗ РХ "Республиканская клиническая офтальмологическая больница им. Н.М. Одежкина"</t>
  </si>
  <si>
    <t>ГБУЗ РХ "Республиканский клинический кожно-венерологический диспансер"</t>
  </si>
  <si>
    <t xml:space="preserve"> ГБУЗ РХ "Черногорская межрайонная больница "</t>
  </si>
  <si>
    <t xml:space="preserve"> ГБУЗ РХ "Таштыпская районная больница"</t>
  </si>
  <si>
    <t>ГБУЗ РХ "Усть-Абаканская районная больница имени Н.И. Солошенко"</t>
  </si>
  <si>
    <t>ООО НУЗ Д/Ц "МЕДИКОМ"</t>
  </si>
  <si>
    <t>ЧУЗ "РЖД-МЕДИЦИНА" Г. АБАКАН"</t>
  </si>
  <si>
    <t>ООО "БАЛТИЙСКАЯ МЕДИЦИНСКАЯ КОМПАНИЯ"</t>
  </si>
  <si>
    <t xml:space="preserve"> ООО "МЕДИЦИНСКИЙ ЭНДОЦЕНТР ДОКТОРА ТИТОВА"</t>
  </si>
  <si>
    <t>ООО "ПОКРОВМЕД"</t>
  </si>
  <si>
    <t>ООО НУЗ ЦМР "МЕДИКОМ"</t>
  </si>
  <si>
    <t xml:space="preserve">посещения с профилактическими и иными целями, из них
</t>
  </si>
  <si>
    <t xml:space="preserve">в связи с заболеваниями (обращений), всего, из них проведение следующих отдельных диагностических (лабораторных) исследований
</t>
  </si>
  <si>
    <t xml:space="preserve">в связи с заболеваниями (обращений), всего, из них проведение отдельных диагностических (лабораторных) исследований
</t>
  </si>
  <si>
    <t xml:space="preserve">в амбулаторных условиях
</t>
  </si>
  <si>
    <t xml:space="preserve">посещения с иными целями
</t>
  </si>
  <si>
    <t>Всего по ООО "СМК РЕСО-Мед"</t>
  </si>
  <si>
    <t>Всего по ООО "СК"Ингосстрах-М"</t>
  </si>
  <si>
    <t>ООО "Санталь-19"</t>
  </si>
  <si>
    <t>Скорая, в том числе скорая специализированная, медицинчкая помощь</t>
  </si>
  <si>
    <t>2.1.1.</t>
  </si>
  <si>
    <t>2.1.</t>
  </si>
  <si>
    <t>Первичная медико-санитарная помощь, за исключением медицинской реабилитации</t>
  </si>
  <si>
    <t>2.1.2.</t>
  </si>
  <si>
    <t>Виды, формы и уловия  оказания медицинской помощи</t>
  </si>
  <si>
    <t>2.1.3.</t>
  </si>
  <si>
    <t xml:space="preserve">посещения с профилактическими и иными целями, всего
</t>
  </si>
  <si>
    <t>2.1.4.</t>
  </si>
  <si>
    <t>заболевание</t>
  </si>
  <si>
    <t>в неотложной форме</t>
  </si>
  <si>
    <t xml:space="preserve">В условиях круглосуточного стационара, за исключением медицинской реабилитации
</t>
  </si>
  <si>
    <t>5.1</t>
  </si>
  <si>
    <t>4.2</t>
  </si>
  <si>
    <t>4.3</t>
  </si>
  <si>
    <t xml:space="preserve">В условиях дневного стационара, за исключением медицинской реабилитации
</t>
  </si>
  <si>
    <t>в амбулаторных условиях</t>
  </si>
  <si>
    <t>- для проведения профилактических медицинских осмотров</t>
  </si>
  <si>
    <t>- для проведения диспансеризации, всего, в том числе</t>
  </si>
  <si>
    <t>- 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t>
  </si>
  <si>
    <t>- эндоскопическое диагностическое исследование</t>
  </si>
  <si>
    <t>- ультразвуковое исследование сердечно-сосудистой системы</t>
  </si>
  <si>
    <t>- компьютерная томография</t>
  </si>
  <si>
    <t>- магнитно-резонансная  томография</t>
  </si>
  <si>
    <t>- молекулярно-генетические исследования с целью диагностики онкологических заболеваний</t>
  </si>
  <si>
    <t>- тестирование на выявление новой короновирусной инфекции (COVID-19)</t>
  </si>
  <si>
    <t xml:space="preserve">- диализ </t>
  </si>
  <si>
    <t>- медицинская помощь по профилю "онкология"</t>
  </si>
  <si>
    <t>- заболевание гепатитом С</t>
  </si>
  <si>
    <t>спецмализированная, в том числе высокотехнологичная, медицинская помощь в условиях круглосуточного стационара</t>
  </si>
  <si>
    <t>специализированная без ВМП и диализа, в том числе</t>
  </si>
  <si>
    <t>первичная медико-санитарная помощь, специализированная медицинская помощь, без ВМП и диализа, в том числе</t>
  </si>
  <si>
    <t xml:space="preserve">- на отдельные диагностические (лабораторные) </t>
  </si>
  <si>
    <t xml:space="preserve">для проведения углубленной диспансеризации
</t>
  </si>
  <si>
    <t>в условиях дневных стационаров (первичная медико-санитарная помощь, специализированная медицинская помощь)</t>
  </si>
  <si>
    <t>- при экстракорпоральном оплодотворении</t>
  </si>
  <si>
    <t>Акушерство и гинекология</t>
  </si>
  <si>
    <t>Распределение объемов и стоимости в разрезе профилей медицинской помощи</t>
  </si>
  <si>
    <t>Профиль медицинской помощи</t>
  </si>
  <si>
    <t>Акушерское дело</t>
  </si>
  <si>
    <t>Аллергология и иммунология</t>
  </si>
  <si>
    <t>Гастроэнтерология</t>
  </si>
  <si>
    <t>Венерология</t>
  </si>
  <si>
    <t>Гематология</t>
  </si>
  <si>
    <t>Гериатрия</t>
  </si>
  <si>
    <t>Дерматология</t>
  </si>
  <si>
    <t>Детская кардиология</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</si>
  <si>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</si>
  <si>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</si>
  <si>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</si>
  <si>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</si>
  <si>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</si>
  <si>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</si>
  <si>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</si>
  <si>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</si>
  <si>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</si>
  <si>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</si>
  <si>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t>
  </si>
  <si>
    <t>Онкология</t>
  </si>
  <si>
    <t>Оториноларингология</t>
  </si>
  <si>
    <t>Офтальмология</t>
  </si>
  <si>
    <t>Педиатрия</t>
  </si>
  <si>
    <t>Психиатрия</t>
  </si>
  <si>
    <t>Психиатрия-наркология</t>
  </si>
  <si>
    <t>Пульмонология</t>
  </si>
  <si>
    <t>Радиология, радиотерапия</t>
  </si>
  <si>
    <t>Ревматология</t>
  </si>
  <si>
    <t>Сердечно-сосудистая хирургия</t>
  </si>
  <si>
    <t>Стоматология детская</t>
  </si>
  <si>
    <t>Терапия</t>
  </si>
  <si>
    <t>Торакальная хирургия</t>
  </si>
  <si>
    <t>Травматология и ортопедия</t>
  </si>
  <si>
    <t>Урология</t>
  </si>
  <si>
    <t>Фтизиатрия</t>
  </si>
  <si>
    <t>Хирургия</t>
  </si>
  <si>
    <t>Хирургия (абдоминальная)</t>
  </si>
  <si>
    <t>Хирургия (комбустиология)</t>
  </si>
  <si>
    <t>Челюстно-лицевая хирургия</t>
  </si>
  <si>
    <t>Эндокринология</t>
  </si>
  <si>
    <t>Прочие</t>
  </si>
  <si>
    <t xml:space="preserve">ИТОГО </t>
  </si>
  <si>
    <t>Дневной стационар</t>
  </si>
  <si>
    <t>Объем,        случаев лечения</t>
  </si>
  <si>
    <t>Стоимость,        рублей</t>
  </si>
  <si>
    <t>Круглосуточный стационар</t>
  </si>
  <si>
    <t>Объем,             случаев лечения</t>
  </si>
  <si>
    <t xml:space="preserve">Профиль медицинской помощи </t>
  </si>
  <si>
    <t>специализированная без ВМП и диализа</t>
  </si>
  <si>
    <t>первичная медико-санитарная помощь, специализированная медицинская помощь, без ВМП и диализа</t>
  </si>
  <si>
    <t>ИТОГО</t>
  </si>
  <si>
    <t>ООО "Красноярский центр репродуктивной медицины"</t>
  </si>
  <si>
    <t xml:space="preserve">ООО НУЗ МЦ "Медис" </t>
  </si>
  <si>
    <t>ООО "Кардио плюс"</t>
  </si>
  <si>
    <t>ООО "Клиника ВИТА+"</t>
  </si>
  <si>
    <t>ООО "Гранд Медика"</t>
  </si>
  <si>
    <t>ГБУЗ РХ "Абаканская МКБ"</t>
  </si>
  <si>
    <t>№ группы ВМП</t>
  </si>
  <si>
    <t>Наименование вида ВМП</t>
  </si>
  <si>
    <t>Коды по МКБ-10</t>
  </si>
  <si>
    <t>Модель пациента</t>
  </si>
  <si>
    <t>Вид лечения</t>
  </si>
  <si>
    <t>Метод лечения</t>
  </si>
  <si>
    <t>Число случаев</t>
  </si>
  <si>
    <t>Сумма</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</si>
  <si>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</si>
  <si>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</si>
  <si>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хирургическое лечение</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</si>
  <si>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</si>
  <si>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</si>
  <si>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</si>
  <si>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</si>
  <si>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</si>
  <si>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</si>
  <si>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язвенный колит, тотальное поражение, хроническое непрерывное течение, тяжелая гормонозависимая или гормонорезистентная форма</t>
  </si>
  <si>
    <t>Реконструктивные и декомпрессивные операции при травмах и заболеваниях позвоночникас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</si>
  <si>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A18.0, S12.0, S12.1, S13, S14, S19, S22.0, S22.1, S23, S24,S32.0, S32.1, S33,
S34, T08, T09, T85,
T91, M80, M81, M82,
M86, M85, M87, M96,
M99, Q67, Q76.0,
Q76.1, Q76.4, Q77,
Q76.3</t>
  </si>
  <si>
    <t xml:space="preserve">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</si>
  <si>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 xml:space="preserve">декомпрессивно-стабилизирующее вмешательство с резекцией позвонка, межпозвонкового диска, связочныхэлементов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
</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</si>
  <si>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</si>
  <si>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</si>
  <si>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</si>
  <si>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</si>
  <si>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</si>
  <si>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</si>
  <si>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</si>
  <si>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</si>
  <si>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М16</t>
  </si>
  <si>
    <t>M16.2, M16.3</t>
  </si>
  <si>
    <t>деформирующий артроз в сочетании с дисплазией сустава</t>
  </si>
  <si>
    <t>M16.4, M16.5</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</si>
  <si>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</si>
  <si>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</si>
  <si>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</si>
  <si>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 xml:space="preserve">M05.0, M05.1, M05.2, M05.3, M05.8, M06.0, M06.1, M06.4, M06.8, M08, M45, M32, M34, M07.2
</t>
  </si>
  <si>
    <t>впервые выявленное заболевание с  высокой степенью активности воспалительного процесса или резистентностью к проводимой лекарственной терапии</t>
  </si>
  <si>
    <t>терапевтическое лечение</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</si>
  <si>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</si>
  <si>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</si>
  <si>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</si>
  <si>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</si>
  <si>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 xml:space="preserve"> 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</si>
  <si>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</si>
  <si>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</si>
  <si>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</si>
  <si>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</si>
  <si>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</si>
  <si>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N39.4</t>
  </si>
  <si>
    <t>O36.0, O36.1</t>
  </si>
  <si>
    <t>Q28.0</t>
  </si>
  <si>
    <t>стрессовое недержание мочи в сочетании с опущением и (или) выпадением органов малого таза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</si>
  <si>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</si>
  <si>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</si>
  <si>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слинговые операции (TVT-0, TVT, TOT) с использованием имплантатов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</si>
  <si>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</si>
  <si>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</si>
  <si>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</si>
  <si>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C71.0, C71.1, C71.2, C71.3, C71.4, C79.3, D33.0, D43.0
</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</si>
  <si>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</si>
  <si>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</si>
  <si>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 xml:space="preserve">M84.8, М85.0, М85.5,
Q01, Q67.2, Q67.3,
Q75.0, Q75.2, Q75.8,
Q87.0, S02.1, S02.2, S02.7 - S02.9, Т90.2,
T88.8
</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</si>
  <si>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</si>
  <si>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</si>
  <si>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</si>
  <si>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</si>
  <si>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</si>
  <si>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интраоперационной навигации               удаление опухоли с применением интраоперационного ультразвукового сканирования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</si>
  <si>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</si>
  <si>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Р11.1, Р11.5, Р52.1, Р52.2, Р52.4, Р52.6, Р90.0, Р91.0, Р91.2, Р91.4, Р91.5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</si>
  <si>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</si>
  <si>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комбинированное лечение</t>
  </si>
  <si>
    <t>противосудорожная терапия с учетом характера электроэнцефалограммы и анализа записи видеомониторинга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</si>
  <si>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</si>
  <si>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</si>
  <si>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</si>
  <si>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</si>
  <si>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</si>
  <si>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</si>
  <si>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</si>
  <si>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</si>
  <si>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</si>
  <si>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</si>
  <si>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</si>
  <si>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</si>
  <si>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</si>
  <si>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чрескожная радиочастотная термоаблация опухолей печени под ультразвуковой навигацией и (или) под контролем компьютерной навигации</t>
  </si>
  <si>
    <t>C54</t>
  </si>
  <si>
    <t>злокачественные новообразования эндометрия in situ - III стадии</t>
  </si>
  <si>
    <t>экстирпация матки с маточными трубами видеоэндоскопическая</t>
  </si>
  <si>
    <t>C61</t>
  </si>
  <si>
    <t>локализованные злокачественные новообразования предстательной железы I стадии (Tla-T2cNxMo)</t>
  </si>
  <si>
    <t>лапароскопическая простатэктомия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</si>
  <si>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</si>
  <si>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</si>
  <si>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</si>
  <si>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</si>
  <si>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</si>
  <si>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</si>
  <si>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 xml:space="preserve">реконструкция толстой кишки с формированием межкишечных анастомозов
</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</si>
  <si>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</si>
  <si>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</si>
  <si>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экстирпация оперированного желудка</t>
  </si>
  <si>
    <t>C17</t>
  </si>
  <si>
    <t>местнораспространенные и диссеминированные формы злокачественных новообразований двенадцатиперстной кишки и тонкой кишки</t>
  </si>
  <si>
    <t>панкреатодуоденальная резекция в том числе расширенная или комбинированная</t>
  </si>
  <si>
    <t>C50</t>
  </si>
  <si>
    <t>злокачественные новообразования молочной железы (0 - IV стадия)</t>
  </si>
  <si>
    <t xml:space="preserve">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
</t>
  </si>
  <si>
    <t>резекция молочной железы с определением "сторожевого" лимфоузла</t>
  </si>
  <si>
    <t>C43, C44</t>
  </si>
  <si>
    <t>злокачественные новообразования кожи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</si>
  <si>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</si>
  <si>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C53</t>
  </si>
  <si>
    <t>злокачественные новообразования шейки матки</t>
  </si>
  <si>
    <t>расширенная экстирпация культи шейки матки</t>
  </si>
  <si>
    <t>злокачественные новообразования почки (III - IV стадия)</t>
  </si>
  <si>
    <t>нефрэктомия с тромбэктомией</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</si>
  <si>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</si>
  <si>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N04, N07, N25 </t>
  </si>
  <si>
    <t xml:space="preserve">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
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</si>
  <si>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</si>
  <si>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кардиомиопатий, миокардитов, перикардитов, эндокардитов с недостаточностьюкровообращения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</si>
  <si>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</si>
  <si>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</si>
  <si>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</si>
  <si>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юношеского артрита с инициацией или заменой генно-инженерных биологических лекарственных препаратов 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</si>
  <si>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</si>
  <si>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</si>
  <si>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</si>
  <si>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 xml:space="preserve">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
</t>
  </si>
  <si>
    <t>Н26.0-Н26.4; Н40.1-Н40.8;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</si>
  <si>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</si>
  <si>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</si>
  <si>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</si>
  <si>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Н26.0,Н26.1,Н26.2,Н26.4, Н27.0,Н33.0,Н33.2-33.5,Н35.1, Н40.3,Н40.4,Н40.5,Н43.1,Н43.3,Н49.9,Q10.0,Q10.1,Q10.4-Q10.7,Q11.1,Q12.0,Q12.1,Q12.3,Q12.4,Q12.8,Q13.0,Q13.3,Q13.4,Q13.8,Q14.0,Q14.1,Q14.3,Q15.0,H02.0-H02.5,H04.5,H05.3,H11.2</t>
  </si>
  <si>
    <t>врожденные аномалии хрусталика,переднего сегмента глаза,врожденная, ослажненная и вторичная катаракта,кератоконус,кисты радужной оболочки,цилиарного тела и передней камеры глаза,колобома радужки,врожденное помутнение роговицы,другие пороки развития роговицы без осложнений или осложненные патологией роговицы,стекловидного тела, частичнойатрофией зрительного нерва. Врожденные аномалии заднего сегмента глаза (врожденная аномалия сетчатки, врожденная аномалия стекловидного тела,врожденная аномалия сосудистой оболочки без осложнений или осложненные патологией стекловидного тела,частичной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</si>
  <si>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    исправление косоглазия с пластикой экстраокулярных мышц</t>
  </si>
  <si>
    <t>Коронарная реваскуляризация миокарда с применением ангиопластики в сочетании со стентированием при ишемической болезни сердца</t>
  </si>
  <si>
    <t>I20.0, I21,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</si>
  <si>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</si>
  <si>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</si>
  <si>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стента в сосуд (сосуды)</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</si>
  <si>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</si>
  <si>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3 стента в сосуд (сосуды)</t>
  </si>
  <si>
    <t>I20.0, I21.4, I21.9, I22</t>
  </si>
  <si>
    <t>нестабильная стенокардия, острый и повторный инфаркт миокарда (без подъема сегмента ST электрокардиограммы)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</si>
  <si>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</si>
  <si>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</si>
  <si>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</si>
  <si>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I20.0, I20.1, I20.8, I20.9, I21.0, I21.1, I21.2, I21.3, I21.9, I22, I25, I25.0, I25.1, I25.2, I25.3, I25.4, I25.5, I25.6, I25.8, I25.9</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</si>
  <si>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</si>
  <si>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</si>
  <si>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</si>
  <si>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Коронарные ангиопластика или стентирование в сочетании с
внутрисосудистой ротационной атерэктомией при ишемической болезни сердца
</t>
  </si>
  <si>
    <t xml:space="preserve">I20.0, I20.1, I20.8, I20.9, I21.0, I21.1, I21.2, I21.3, I21.9, I22, I25, I25.0, I25.1, I25.2, I25.3, I25.4, I25.5, I25.6, I25.8, I25.9
</t>
  </si>
  <si>
    <t>ишемическая болезнь сердца со стенотическим или окклюзионным поражением коронарных артерий</t>
  </si>
  <si>
    <t xml:space="preserve">Ротационная коронарная атерэктомия, баллонная вазодилятация с
установкой 1-3 стентов в коронарные артерии
</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</si>
  <si>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</si>
  <si>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</si>
  <si>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</si>
  <si>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</si>
  <si>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</si>
  <si>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</si>
  <si>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</si>
  <si>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</si>
  <si>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</si>
  <si>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</si>
  <si>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</si>
  <si>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</si>
  <si>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хирургическое
лечение</t>
  </si>
  <si>
    <t xml:space="preserve">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 </t>
  </si>
  <si>
    <t>Оперативные вмешательства на органах мочеполовой системы с использованием лапароскопической техники</t>
  </si>
  <si>
    <t>N28.1, Q61.0, N13.0, N13.1, N13.2, N28, I86.1</t>
  </si>
  <si>
    <t xml:space="preserve">опухоль предстательной железы.Опухоль почки.Опухоль мочевого пузыря.Опухоль почечной лоханки.Прогрессивно растущая киста почки.Стриктура мочеточника
</t>
  </si>
  <si>
    <t>лапаро- и экстраперитонеоскопическая цистэктомия,лапаро- и ретроперитонеоскопическая резекция почки,лапаро- и ретроперитонеоскопическая нефроуретерэктомия</t>
  </si>
  <si>
    <t>Рецидивные и особо сложные операции на органах мочеполовой системы</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</si>
  <si>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</si>
  <si>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</si>
  <si>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</si>
  <si>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</si>
  <si>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</si>
  <si>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</si>
  <si>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</si>
  <si>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</si>
  <si>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</si>
  <si>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резекция поджелудочной железы субтотальная,наложение гепатикоеюноанастомоза,резекция поджелудочной железы эндоскопическая,дистальная резекция поджелудочной железы с сохранением селезенки,дистальная резекция поджелудочной железы со спленэктомией,срединная резекция поджелудочной железы (атипичная резекция),панкреатодуоденальная резекция с резекцией желудка,субтотальная резекция головки поджелудочной железы</t>
  </si>
  <si>
    <t>D12.6, K60.4, N82.2, N82.3, N82.4, K57.2, K59.3, Q43.1, Q43.2, Q43.3, Q52.2, K59.0, K59.3, Z93.2, Z93.3, K55.2, K51, K50.0, K50.1, K50.8, K57.2, K62.3, K62.8</t>
  </si>
  <si>
    <t>реконструктивно-пластическая операция по восстановлению непрерывности кишечника - закрытие стомы с формированием анастомоза,колэктомия с резекцией прямой кишки, мукозэктомией прямой кишки, с формированием тонкокишечного резервуара, илеоректального анастомоза, илеостомия,субтотальная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</si>
  <si>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</si>
  <si>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</si>
  <si>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 xml:space="preserve">дивертикулярная болезнь ободочной кишки, осложненное течение </t>
  </si>
  <si>
    <t xml:space="preserve"> мегадолихоколон, рецидивирующие завороты сигмовидной кишки</t>
  </si>
  <si>
    <t>колпроктэктомия с формированием резервуарного анастомоза, илеостомия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</si>
  <si>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</si>
  <si>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</si>
  <si>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</si>
  <si>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</si>
  <si>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</si>
  <si>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новообразование околоушной слюнной железы с распространением в прилегающие области</t>
  </si>
  <si>
    <t>удаление новообразования</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</si>
  <si>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</si>
  <si>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</si>
  <si>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</si>
  <si>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</si>
  <si>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</si>
  <si>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</si>
  <si>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</si>
  <si>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</si>
  <si>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</si>
  <si>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</si>
  <si>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</si>
  <si>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</si>
  <si>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</si>
  <si>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ГБУЗ РХ РКБ имени Г.Я. Ремишевской"</t>
  </si>
  <si>
    <t>ГБУЗ РХ "РКПЦ"</t>
  </si>
  <si>
    <t>ГБУЗ РХ "РКОД"</t>
  </si>
  <si>
    <t>ГБУЗ РХ "РКОБ им.Н.М.Одёжкина"</t>
  </si>
  <si>
    <t>ООО " Гранд Медика"</t>
  </si>
  <si>
    <t>СВОД</t>
  </si>
  <si>
    <t>Дистанционная лучевая терапия в радиотерапевтических отделениях при злокачественных новообразованиях</t>
  </si>
  <si>
    <t xml:space="preserve">злокачественные новообразования молочной железы </t>
  </si>
  <si>
    <t>конформная дистанционная лучевая терапия, в том числе IMRT, IGRT, УМАТ, стереотаксическая (40 - 69 Гр) . Радиомодификация. Компьютерно-томографическая и (или) магнитно-резонансная топометрия. 3D - 4D планирование. Фиксирующие устройства . Объемная визуализация мишени. Синхронизация дыхания</t>
  </si>
  <si>
    <t xml:space="preserve"> злокачественные новообразования предстательной железы</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</si>
  <si>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ЗD - 4D планирование. Фиксирующие устройства. Объемная визуализация мишени. Синхронизация дыхания</t>
  </si>
  <si>
    <t xml:space="preserve">- для посещений с иными целями
</t>
  </si>
  <si>
    <t>наименование профиля</t>
  </si>
  <si>
    <t xml:space="preserve">высокотехнологичная медицинская помощь в трм числе:              </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</si>
  <si>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</si>
  <si>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</si>
  <si>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t>
  </si>
  <si>
    <t>ресинхронизирующая электрокардиостимуляция</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</si>
  <si>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</si>
  <si>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</si>
  <si>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</si>
  <si>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ГБУЗ РХ "Боградская районная больница имени Т.И.Ануфриевой"</t>
  </si>
  <si>
    <t>ГБУЗ РХ "Аскизская центральная районная больница"</t>
  </si>
  <si>
    <t>ГБУЗ РХ "Ширинская центральная районная больница"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</si>
  <si>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</si>
  <si>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</si>
  <si>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</si>
  <si>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Q35.1, M96</t>
  </si>
  <si>
    <t>послеоперационный дефект твердого неба</t>
  </si>
  <si>
    <t>ГБУЗ РХ "РКЦСМП и МК"</t>
  </si>
  <si>
    <t xml:space="preserve">Объемы предоставления медицинской помощи по перечню видов высокотехнологичной медицинской помощи (содержащего в том числе методы лечения), финансовое обеспечение которых осуществляется в рамках Территориальной программы ОМС на 2025 год </t>
  </si>
  <si>
    <t xml:space="preserve">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организаций  на 2025 год  </t>
  </si>
  <si>
    <t>*Объемы предоставления  и финансовое обеспечение медицинской помощи по перечню видов высокотехнологичной медицинской помощи, кодов МКБ, модели пациентов, вида и метода лечения  на 2025 год  прилагается в электронном формате</t>
  </si>
  <si>
    <t>- медицинская помощь по стентированию для больных с инфарктом миокарда</t>
  </si>
  <si>
    <t>- медицинская помощь по имплантации частотно-адаптированного кардиостимулятора взрослым</t>
  </si>
  <si>
    <t>- медицинская помощь по эндоваскулярной деструкции дополнительных проводящих путей и аритмоганных зон сердца</t>
  </si>
  <si>
    <t xml:space="preserve">- медицинская помощь по стентированию/экдартерэктомии </t>
  </si>
  <si>
    <t>- ПЭТ-КТ при онкологических заболеваниях</t>
  </si>
  <si>
    <t>-ОФЭКТ/КТ</t>
  </si>
  <si>
    <t>ООО "Сибирский центр ядерной медицины"</t>
  </si>
  <si>
    <t>- центры-здоровья</t>
  </si>
  <si>
    <t xml:space="preserve">- для проведения диспансеризации взрослого населения репродуктивного возраста  по оценке репродуктивного здоровья
</t>
  </si>
  <si>
    <t>D26, D27, D25</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</si>
  <si>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t>
  </si>
  <si>
    <t>С22,С78,7,С24,0</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</si>
  <si>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</si>
  <si>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</si>
  <si>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</si>
  <si>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ишемическая болезнь сердца</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</si>
  <si>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</si>
  <si>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</si>
  <si>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хирургическая и (или) криодеструкция дополнительных проводящих путей и аритмогенных зон сердца</t>
  </si>
  <si>
    <t xml:space="preserve">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
</t>
  </si>
  <si>
    <t>Реэндопротезирование суставов конечностей</t>
  </si>
  <si>
    <t>Z96.6, M96.6, D61, D66, D67, D68, M87.0</t>
  </si>
  <si>
    <t>глубокая инфекция в области эндопротеза</t>
  </si>
  <si>
    <t>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</si>
  <si>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нестабильность компонентов эндопротеза сустава конечности</t>
  </si>
  <si>
    <t>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</si>
  <si>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</si>
  <si>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</si>
  <si>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</si>
  <si>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</si>
  <si>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</si>
  <si>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</si>
  <si>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</si>
  <si>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</si>
  <si>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N20.2, N20.0, N20.1,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</si>
  <si>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</si>
  <si>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 xml:space="preserve">перкутанная нефролитолапоксия в сочетании с лазерной литотрипсией </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</si>
  <si>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</si>
  <si>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кишечная пластика мочеточника
уретероцистоанастомоз (операция Боари), в том числе у детей
уретероцистоанастомоз при рецидивных формах уретерогидронефроза
уретероилеосигмостомия у детей
</t>
  </si>
  <si>
    <t xml:space="preserve">резекция печени с использованием лапароскопической техники
резекция одного сегмента печени
резекция сегмента (сегментов) печени с реконструктивно-пластическим компонентом
резекция печени атипичная
эмболизация печени с использованием лекарственных средств
</t>
  </si>
  <si>
    <t>пластика твердого неба лоскутом на ножке из прилегающих участков (из щеки, языка, верхней губы, носогубной складки)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</si>
  <si>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</si>
  <si>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</si>
  <si>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</si>
  <si>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</si>
  <si>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</si>
  <si>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</si>
  <si>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</si>
  <si>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С67</t>
  </si>
  <si>
    <t>злокачественные новообразования мочевого пузыря (I - IV стадия)</t>
  </si>
  <si>
    <t>Цистпростатвезикулэкто-мия с расширенной лимфаденэктомией</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</si>
  <si>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</si>
  <si>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</si>
  <si>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</si>
  <si>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</si>
  <si>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ФГБНУ "ФЕДЕРАЛЬНЫЙ ИССЛЕДОВАТЕЛЬСКИЙ ЦЕНТР ФУНДАМЕНТАЛЬНОЙ И ТРАНСЛЯЦИОННОЙ МЕДИЦИНЫ" (Новосибирск)</t>
  </si>
  <si>
    <t>хронический толстокишечный стаз в стадии декомпенсации</t>
  </si>
  <si>
    <t>лапароскопическая экстирпация матки с придатками, субтотальная резекция большого сальника</t>
  </si>
  <si>
    <t>ХФ ООО "МЦ "Жизнь"</t>
  </si>
  <si>
    <t>C00 - C14, C15 - C17, C18 - C22, C23 - C25, C30, C31, C32, C33, C34, C37, C39, C40, C41, C44, C48, C49, C50, C51, C55, C60, C61, C64, C67, C68, C73, C74, C77</t>
  </si>
  <si>
    <t xml:space="preserve">- ведение школ с хроническими неинфекционными заболеваниями
</t>
  </si>
  <si>
    <t>ООО "Меделис"</t>
  </si>
  <si>
    <t>ООО НУЗ М/Ц "МЕДИС" Черногорск</t>
  </si>
  <si>
    <t xml:space="preserve">ХФ ООО "МЦ "Жизнь" 
</t>
  </si>
  <si>
    <t>ООО "КЛИНИКА ВИТА +" Абакан</t>
  </si>
  <si>
    <t>ООО "Стоматолог"</t>
  </si>
  <si>
    <t>ООО "НЕЙРОН"</t>
  </si>
  <si>
    <t>ГБУЗ РХ "Белоярская центральная районная больница"</t>
  </si>
  <si>
    <t>Кроме того, объемы предоставления и финансовое обеспечение медицинской помощи застрахованным лицам Республики Хакасия на территории других субъектов РФ, в рамках ТПОМС РХ на 2025 год</t>
  </si>
  <si>
    <t>центры-здоровья</t>
  </si>
  <si>
    <t>ООО "ЛАЗЕР МЕД"</t>
  </si>
  <si>
    <t>Распределение объемов и стоимости в разрезе профилей медицинской помощи в амбулаторных условиях на 2025 год</t>
  </si>
  <si>
    <t>в связи с заболеваниями</t>
  </si>
  <si>
    <t>посещения с иными целями</t>
  </si>
  <si>
    <t>неотложная медицинская помощь</t>
  </si>
  <si>
    <t>объем</t>
  </si>
  <si>
    <t>стоимость</t>
  </si>
  <si>
    <t>Муниципальное предприятие города Абакана "Стоматолог"</t>
  </si>
  <si>
    <t>ООО "Маммографический центр "Здоровье женщины"</t>
  </si>
  <si>
    <t>ООО "Олеон Плюс"</t>
  </si>
  <si>
    <t>Анестезиология и реаниматология</t>
  </si>
  <si>
    <t>Дерматовенерология</t>
  </si>
  <si>
    <t>Паллиативная медицинская помощь</t>
  </si>
  <si>
    <t>Пластическая хирургия</t>
  </si>
  <si>
    <t>Токсикология</t>
  </si>
  <si>
    <t>Челюстно-лицевая хирургия, стоматология</t>
  </si>
  <si>
    <t>Посещения центров здоровья</t>
  </si>
  <si>
    <t>Посещения к среднему медицинскому персоналу</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</si>
  <si>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</si>
  <si>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</si>
  <si>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 </t>
  </si>
  <si>
    <t>операции эндоскопическим, влагалищным и абдоминальным доступом и их сочетание в различной комбинации (слинговая операция (TVT-О, ТVТ, ТОТ) с использованием имплантатов)
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
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
операции эндоскопическим, влагалищным и абдоминальным доступом и их сочетание в различной комбинации (пластика сфинктера прямой кишки)
операции эндоскопическим, влагалищным и абдоминальным доступом и их сочетание в различной комбинации (пластика шейки матки)</t>
  </si>
  <si>
    <t xml:space="preserve">удаление опухоли с применением интраоперационного ультразвукового сканирования
удаление опухоли с применением двух и более методов лечения (интраоперационных технологий)
</t>
  </si>
  <si>
    <t>индивидуальная противосудорожная терапия с учетом характера электроэнцефалограммы и анализа записи видеомониторинга,крио- или лазерокоагуляция сетчатки,лечение с использованием метода сухой иммерсии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</si>
  <si>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</si>
  <si>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</si>
  <si>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эндопротеза, в том числе под контролем компьютерной навигации, с одновременной реконструкцией биологической оси конечности,устранение сложных многоплоскостных деформаций за счет использования чрескостных аппаратов со свойствами пассивной компьютерной навигации,имплантация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</si>
  <si>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</si>
  <si>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 xml:space="preserve">             к решению Комиссии № 4</t>
  </si>
  <si>
    <t>АНО "Региональный центр высоких медицинских технологий</t>
  </si>
  <si>
    <t>ГБУЗ РХ "Белоярская районная больница"</t>
  </si>
  <si>
    <t xml:space="preserve">                       Приложение 3</t>
  </si>
  <si>
    <t xml:space="preserve">         от 25 апреля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</si>
</sst>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_р_._-;\-* #,##0_р_._-;_-* &quot;-&quot;_р_._-;_-@_-"/>
    <numFmt numFmtId="165" formatCode="_-* #,##0.00_р_._-;\-* #,##0.00_р_._-;_-* &quot;-&quot;??_р_._-;_-@_-"/>
    <numFmt numFmtId="166" formatCode="_-* #,##0.00_р_._-;\-* #,##0.00_р_._-;_-* \-??_р_._-;_-@_-"/>
    <numFmt numFmtId="167" formatCode="#,##0.0"/>
    <numFmt numFmtId="168" formatCode="#,##0.000"/>
    <numFmt numFmtId="169" formatCode="#,##0.0000000000"/>
    <numFmt numFmtId="170" formatCode="#,##0.00000"/>
    <numFmt numFmtId="171" formatCode="#,##0.0000000"/>
    <numFmt numFmtId="172" formatCode="#,##0.00000000"/>
    <numFmt numFmtId="173" formatCode="0;\-0;;@\ "/>
    <numFmt numFmtId="174" formatCode="0;\-0;;@"/>
    <numFmt numFmtId="175" formatCode="#,##0.0000"/>
    <numFmt numFmtId="176" formatCode="#,##0.000000"/>
  </numFmts>
  <fonts count="12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1"/>
      <color theme="1"/>
      <name val="Times New Roman"/>
      <family val="1"/>
      <charset val="204"/>
    </font>
    <font>
      <b/>
      <sz val="10"/>
      <color theme="1"/>
      <name val="Times New Roman"/>
      <family val="1"/>
      <charset val="204"/>
    </font>
    <font>
      <b/>
      <sz val="9"/>
      <color theme="1"/>
      <name val="Times New Roman"/>
      <family val="1"/>
      <charset val="204"/>
    </font>
    <font>
      <sz val="9"/>
      <color theme="1"/>
      <name val="Times New Roman"/>
      <family val="1"/>
      <charset val="204"/>
    </font>
    <font>
      <b/>
      <sz val="11"/>
      <color theme="1"/>
      <name val="Calibri"/>
      <family val="2"/>
      <scheme val="minor"/>
    </font>
    <font>
      <sz val="9"/>
      <color theme="1"/>
      <name val="Calibri"/>
      <family val="2"/>
      <scheme val="minor"/>
    </font>
    <font>
      <sz val="8"/>
      <color theme="1"/>
      <name val="Times New Roman"/>
      <family val="1"/>
      <charset val="204"/>
    </font>
    <font>
      <b/>
      <sz val="8"/>
      <color theme="1"/>
      <name val="Times New Roman"/>
      <family val="1"/>
      <charset val="204"/>
    </font>
    <font>
      <sz val="8"/>
      <color theme="1"/>
      <name val="Calibri"/>
      <family val="2"/>
      <scheme val="minor"/>
    </font>
    <font>
      <sz val="11"/>
      <color theme="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name val="Arial Cyr"/>
      <family val="2"/>
      <charset val="204"/>
    </font>
    <font>
      <sz val="11"/>
      <color indexed="8"/>
      <name val="Calibri"/>
      <family val="2"/>
      <charset val="204"/>
    </font>
    <font>
      <sz val="11"/>
      <color indexed="8"/>
      <name val="Calibri"/>
      <family val="2"/>
    </font>
    <font>
      <sz val="10"/>
      <name val="Arial"/>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color indexed="8"/>
      <name val="Arial"/>
      <family val="2"/>
      <charset val="204"/>
    </font>
    <font>
      <sz val="12"/>
      <color theme="1"/>
      <name val="Times New Roman"/>
      <family val="2"/>
      <charset val="204"/>
    </font>
    <font>
      <sz val="11"/>
      <color indexed="9"/>
      <name val="Calibri"/>
      <family val="2"/>
    </font>
    <font>
      <b/>
      <sz val="11"/>
      <color indexed="8"/>
      <name val="Calibri"/>
      <family val="2"/>
    </font>
    <font>
      <sz val="10"/>
      <name val="Helv"/>
    </font>
    <font>
      <sz val="1"/>
      <color indexed="8"/>
      <name val="Courier New"/>
      <family val="3"/>
    </font>
    <font>
      <b/>
      <sz val="1"/>
      <color indexed="8"/>
      <name val="Courier New"/>
      <family val="3"/>
    </font>
    <font>
      <sz val="11"/>
      <color indexed="20"/>
      <name val="Calibri"/>
      <family val="2"/>
    </font>
    <font>
      <b/>
      <sz val="11"/>
      <color indexed="52"/>
      <name val="Calibri"/>
      <family val="2"/>
    </font>
    <font>
      <b/>
      <sz val="11"/>
      <color indexed="9"/>
      <name val="Calibri"/>
      <family val="2"/>
    </font>
    <font>
      <i/>
      <sz val="11"/>
      <color indexed="23"/>
      <name val="Calibri"/>
      <family val="2"/>
    </font>
    <font>
      <i/>
      <sz val="1"/>
      <color indexed="8"/>
      <name val="Courier New"/>
      <family val="3"/>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sz val="11"/>
      <color indexed="10"/>
      <name val="Calibri"/>
      <family val="2"/>
    </font>
    <font>
      <sz val="12"/>
      <color indexed="8"/>
      <name val="Times New Roman"/>
      <family val="2"/>
      <charset val="204"/>
    </font>
    <font>
      <u/>
      <sz val="11"/>
      <color theme="10"/>
      <name val="Calibri"/>
      <family val="2"/>
      <charset val="204"/>
    </font>
    <font>
      <u/>
      <sz val="11"/>
      <color indexed="12"/>
      <name val="Calibri"/>
      <family val="2"/>
      <charset val="204"/>
    </font>
    <font>
      <sz val="11"/>
      <color indexed="8"/>
      <name val="Calibri"/>
      <family val="2"/>
      <charset val="1"/>
    </font>
    <font>
      <sz val="11"/>
      <color indexed="9"/>
      <name val="Calibri"/>
      <family val="2"/>
      <charset val="1"/>
    </font>
    <font>
      <sz val="10"/>
      <name val="Arial"/>
      <family val="2"/>
      <charset val="1"/>
    </font>
    <font>
      <sz val="11"/>
      <color indexed="20"/>
      <name val="Calibri"/>
      <family val="2"/>
      <charset val="1"/>
    </font>
    <font>
      <b/>
      <sz val="11"/>
      <color indexed="52"/>
      <name val="Calibri"/>
      <family val="2"/>
      <charset val="1"/>
    </font>
    <font>
      <b/>
      <sz val="11"/>
      <color indexed="9"/>
      <name val="Calibri"/>
      <family val="2"/>
      <charset val="1"/>
    </font>
    <font>
      <i/>
      <sz val="11"/>
      <color indexed="23"/>
      <name val="Calibri"/>
      <family val="2"/>
      <charset val="1"/>
    </font>
    <font>
      <sz val="1"/>
      <color indexed="8"/>
      <name val="Courier New"/>
      <family val="3"/>
      <charset val="1"/>
    </font>
    <font>
      <i/>
      <sz val="1"/>
      <color indexed="8"/>
      <name val="Courier New"/>
      <family val="3"/>
      <charset val="1"/>
    </font>
    <font>
      <sz val="11"/>
      <color indexed="17"/>
      <name val="Calibri"/>
      <family val="2"/>
      <charset val="1"/>
    </font>
    <font>
      <b/>
      <sz val="15"/>
      <color indexed="62"/>
      <name val="Calibri"/>
      <family val="2"/>
      <charset val="1"/>
    </font>
    <font>
      <b/>
      <sz val="13"/>
      <color indexed="62"/>
      <name val="Calibri"/>
      <family val="2"/>
      <charset val="1"/>
    </font>
    <font>
      <b/>
      <sz val="11"/>
      <color indexed="62"/>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b/>
      <sz val="11"/>
      <color indexed="63"/>
      <name val="Calibri"/>
      <family val="2"/>
      <charset val="1"/>
    </font>
    <font>
      <b/>
      <sz val="18"/>
      <color indexed="62"/>
      <name val="Cambria"/>
      <family val="2"/>
      <charset val="1"/>
    </font>
    <font>
      <b/>
      <sz val="11"/>
      <color indexed="8"/>
      <name val="Calibri"/>
      <family val="2"/>
      <charset val="1"/>
    </font>
    <font>
      <sz val="11"/>
      <color indexed="10"/>
      <name val="Calibri"/>
      <family val="2"/>
      <charset val="1"/>
    </font>
    <font>
      <b/>
      <sz val="1"/>
      <color indexed="8"/>
      <name val="Courier New"/>
      <family val="3"/>
      <charset val="1"/>
    </font>
    <font>
      <sz val="8"/>
      <name val="Arial"/>
      <family val="2"/>
    </font>
    <font>
      <sz val="8"/>
      <name val="Arial"/>
      <family val="2"/>
      <charset val="204"/>
    </font>
    <font>
      <sz val="7"/>
      <color theme="1"/>
      <name val="Times New Roman"/>
      <family val="1"/>
      <charset val="204"/>
    </font>
    <font>
      <b/>
      <sz val="7"/>
      <color theme="1"/>
      <name val="Times New Roman"/>
      <family val="1"/>
      <charset val="204"/>
    </font>
    <font>
      <b/>
      <sz val="9"/>
      <name val="Times New Roman"/>
      <family val="1"/>
      <charset val="204"/>
    </font>
    <font>
      <sz val="9"/>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color indexed="8"/>
      <name val="Times New Roman"/>
      <family val="1"/>
      <charset val="204"/>
    </font>
    <font>
      <sz val="10"/>
      <color indexed="8"/>
      <name val="Times New Roman"/>
      <family val="1"/>
      <charset val="204"/>
    </font>
    <font>
      <sz val="10"/>
      <name val="Times New Roman"/>
      <family val="1"/>
      <charset val="204"/>
    </font>
    <font>
      <b/>
      <sz val="10"/>
      <name val="Times New Roman"/>
      <family val="1"/>
      <charset val="204"/>
    </font>
    <font>
      <b/>
      <sz val="12"/>
      <name val="Times New Roman"/>
      <family val="1"/>
      <charset val="204"/>
    </font>
    <font>
      <sz val="12"/>
      <name val="Times New Roman"/>
      <family val="1"/>
      <charset val="204"/>
    </font>
    <font>
      <u/>
      <sz val="12"/>
      <name val="Times New Roman"/>
      <family val="1"/>
      <charset val="204"/>
    </font>
    <font>
      <sz val="9"/>
      <color indexed="8"/>
      <name val="Times New Roman"/>
      <family val="1"/>
      <charset val="204"/>
    </font>
    <font>
      <sz val="10"/>
      <color rgb="FF000000"/>
      <name val="Times New Roman"/>
      <family val="1"/>
      <charset val="204"/>
    </font>
    <font>
      <sz val="11"/>
      <name val="Times New Roman"/>
      <family val="1"/>
      <charset val="204"/>
    </font>
    <font>
      <sz val="14"/>
      <color theme="1"/>
      <name val="Calibri"/>
      <family val="2"/>
      <scheme val="minor"/>
    </font>
    <font>
      <sz val="12"/>
      <color rgb="FF000000"/>
      <name val="Times New Roman"/>
      <family val="1"/>
      <charset val="204"/>
    </font>
  </fonts>
  <fills count="83">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patternFill>
    </fill>
    <fill>
      <patternFill patternType="solid">
        <fgColor indexed="54"/>
      </patternFill>
    </fill>
    <fill>
      <patternFill patternType="solid">
        <fgColor indexed="65"/>
        <bgColor indexed="64"/>
      </patternFill>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11"/>
        <bgColor indexed="49"/>
      </patternFill>
    </fill>
    <fill>
      <patternFill patternType="solid">
        <fgColor indexed="51"/>
        <bgColor indexed="13"/>
      </patternFill>
    </fill>
    <fill>
      <patternFill patternType="solid">
        <fgColor indexed="49"/>
        <bgColor indexed="40"/>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62"/>
        <bgColor indexed="56"/>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8"/>
      </top>
      <bottom style="double">
        <color indexed="8"/>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bottom/>
      <diagonal/>
    </border>
  </borders>
  <cellStyleXfs count="38879">
    <xf numFmtId="0" fontId="0" fillId="0" borderId="0"/>
    <xf numFmtId="0" fontId="20" fillId="0" borderId="0" applyNumberFormat="0" applyFill="0" applyBorder="0" applyAlignment="0" applyProtection="0"/>
    <xf numFmtId="0" fontId="21" fillId="0" borderId="15" applyNumberFormat="0" applyFill="0" applyAlignment="0" applyProtection="0"/>
    <xf numFmtId="0" fontId="22" fillId="0" borderId="16" applyNumberFormat="0" applyFill="0" applyAlignment="0" applyProtection="0"/>
    <xf numFmtId="0" fontId="23" fillId="0" borderId="17" applyNumberFormat="0" applyFill="0" applyAlignment="0" applyProtection="0"/>
    <xf numFmtId="0" fontId="23" fillId="0" borderId="0" applyNumberFormat="0" applyFill="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0" applyNumberFormat="0" applyBorder="0" applyAlignment="0" applyProtection="0"/>
    <xf numFmtId="0" fontId="27" fillId="6" borderId="18" applyNumberFormat="0" applyAlignment="0" applyProtection="0"/>
    <xf numFmtId="0" fontId="28" fillId="7" borderId="19" applyNumberFormat="0" applyAlignment="0" applyProtection="0"/>
    <xf numFmtId="0" fontId="29" fillId="7" borderId="18" applyNumberFormat="0" applyAlignment="0" applyProtection="0"/>
    <xf numFmtId="0" fontId="30" fillId="0" borderId="20" applyNumberFormat="0" applyFill="0" applyAlignment="0" applyProtection="0"/>
    <xf numFmtId="0" fontId="31" fillId="8" borderId="21"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23" applyNumberFormat="0" applyFill="0" applyAlignment="0" applyProtection="0"/>
    <xf numFmtId="0" fontId="35"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35" fillId="33" borderId="0" applyNumberFormat="0" applyBorder="0" applyAlignment="0" applyProtection="0"/>
    <xf numFmtId="0" fontId="36" fillId="0" borderId="0"/>
    <xf numFmtId="0" fontId="39" fillId="0" borderId="0"/>
    <xf numFmtId="0" fontId="39" fillId="0" borderId="0"/>
    <xf numFmtId="0" fontId="8" fillId="0" borderId="0"/>
    <xf numFmtId="0" fontId="8" fillId="0" borderId="0"/>
    <xf numFmtId="0" fontId="8" fillId="0" borderId="0"/>
    <xf numFmtId="0" fontId="8" fillId="0" borderId="0"/>
    <xf numFmtId="0" fontId="19" fillId="0" borderId="0"/>
    <xf numFmtId="0" fontId="39" fillId="0" borderId="0"/>
    <xf numFmtId="0" fontId="40" fillId="0" borderId="0"/>
    <xf numFmtId="0" fontId="40"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19" fillId="0" borderId="0"/>
    <xf numFmtId="0" fontId="39" fillId="0" borderId="0"/>
    <xf numFmtId="0" fontId="8" fillId="0" borderId="0"/>
    <xf numFmtId="0" fontId="19" fillId="0" borderId="0"/>
    <xf numFmtId="0" fontId="38" fillId="34" borderId="0" applyNumberFormat="0" applyBorder="0" applyAlignment="0" applyProtection="0"/>
    <xf numFmtId="0" fontId="38" fillId="35" borderId="0" applyNumberFormat="0" applyBorder="0" applyAlignment="0" applyProtection="0"/>
    <xf numFmtId="0" fontId="40" fillId="0" borderId="0"/>
    <xf numFmtId="0" fontId="38" fillId="36"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37" borderId="0" applyNumberFormat="0" applyBorder="0" applyAlignment="0" applyProtection="0"/>
    <xf numFmtId="0" fontId="38" fillId="40" borderId="0" applyNumberFormat="0" applyBorder="0" applyAlignment="0" applyProtection="0"/>
    <xf numFmtId="0" fontId="38" fillId="43" borderId="0" applyNumberFormat="0" applyBorder="0" applyAlignment="0" applyProtection="0"/>
    <xf numFmtId="0" fontId="41" fillId="44" borderId="0" applyNumberFormat="0" applyBorder="0" applyAlignment="0" applyProtection="0"/>
    <xf numFmtId="0" fontId="41" fillId="41" borderId="0" applyNumberFormat="0" applyBorder="0" applyAlignment="0" applyProtection="0"/>
    <xf numFmtId="0" fontId="41" fillId="42" borderId="0" applyNumberFormat="0" applyBorder="0" applyAlignment="0" applyProtection="0"/>
    <xf numFmtId="0" fontId="41" fillId="45" borderId="0" applyNumberFormat="0" applyBorder="0" applyAlignment="0" applyProtection="0"/>
    <xf numFmtId="0" fontId="41" fillId="46" borderId="0" applyNumberFormat="0" applyBorder="0" applyAlignment="0" applyProtection="0"/>
    <xf numFmtId="0" fontId="41" fillId="47" borderId="0" applyNumberFormat="0" applyBorder="0" applyAlignment="0" applyProtection="0"/>
    <xf numFmtId="0" fontId="41" fillId="48" borderId="0" applyNumberFormat="0" applyBorder="0" applyAlignment="0" applyProtection="0"/>
    <xf numFmtId="0" fontId="41" fillId="49" borderId="0" applyNumberFormat="0" applyBorder="0" applyAlignment="0" applyProtection="0"/>
    <xf numFmtId="0" fontId="41" fillId="50" borderId="0" applyNumberFormat="0" applyBorder="0" applyAlignment="0" applyProtection="0"/>
    <xf numFmtId="0" fontId="41" fillId="45" borderId="0" applyNumberFormat="0" applyBorder="0" applyAlignment="0" applyProtection="0"/>
    <xf numFmtId="0" fontId="41" fillId="46" borderId="0" applyNumberFormat="0" applyBorder="0" applyAlignment="0" applyProtection="0"/>
    <xf numFmtId="0" fontId="41" fillId="51" borderId="0" applyNumberFormat="0" applyBorder="0" applyAlignment="0" applyProtection="0"/>
    <xf numFmtId="0" fontId="42" fillId="39" borderId="24" applyNumberFormat="0" applyAlignment="0" applyProtection="0"/>
    <xf numFmtId="0" fontId="43" fillId="52" borderId="25" applyNumberFormat="0" applyAlignment="0" applyProtection="0"/>
    <xf numFmtId="0" fontId="44" fillId="52" borderId="24" applyNumberFormat="0" applyAlignment="0" applyProtection="0"/>
    <xf numFmtId="0" fontId="45" fillId="0" borderId="26" applyNumberFormat="0" applyFill="0" applyAlignment="0" applyProtection="0"/>
    <xf numFmtId="0" fontId="46" fillId="0" borderId="27" applyNumberFormat="0" applyFill="0" applyAlignment="0" applyProtection="0"/>
    <xf numFmtId="0" fontId="47" fillId="0" borderId="28" applyNumberFormat="0" applyFill="0" applyAlignment="0" applyProtection="0"/>
    <xf numFmtId="0" fontId="47" fillId="0" borderId="0" applyNumberFormat="0" applyFill="0" applyBorder="0" applyAlignment="0" applyProtection="0"/>
    <xf numFmtId="0" fontId="48" fillId="0" borderId="29" applyNumberFormat="0" applyFill="0" applyAlignment="0" applyProtection="0"/>
    <xf numFmtId="0" fontId="49" fillId="53" borderId="30" applyNumberFormat="0" applyAlignment="0" applyProtection="0"/>
    <xf numFmtId="0" fontId="50" fillId="0" borderId="0" applyNumberFormat="0" applyFill="0" applyBorder="0" applyAlignment="0" applyProtection="0"/>
    <xf numFmtId="0" fontId="51" fillId="54" borderId="0" applyNumberFormat="0" applyBorder="0" applyAlignment="0" applyProtection="0"/>
    <xf numFmtId="0" fontId="52" fillId="35" borderId="0" applyNumberFormat="0" applyBorder="0" applyAlignment="0" applyProtection="0"/>
    <xf numFmtId="0" fontId="53" fillId="0" borderId="0" applyNumberFormat="0" applyFill="0" applyBorder="0" applyAlignment="0" applyProtection="0"/>
    <xf numFmtId="0" fontId="39" fillId="55" borderId="31" applyNumberFormat="0" applyFont="0" applyAlignment="0" applyProtection="0"/>
    <xf numFmtId="0" fontId="54" fillId="0" borderId="32" applyNumberFormat="0" applyFill="0" applyAlignment="0" applyProtection="0"/>
    <xf numFmtId="0" fontId="55" fillId="0" borderId="0" applyNumberFormat="0" applyFill="0" applyBorder="0" applyAlignment="0" applyProtection="0"/>
    <xf numFmtId="0" fontId="56" fillId="36" borderId="0" applyNumberFormat="0" applyBorder="0" applyAlignment="0" applyProtection="0"/>
    <xf numFmtId="0" fontId="38" fillId="0" borderId="0"/>
    <xf numFmtId="0" fontId="8" fillId="0" borderId="0"/>
    <xf numFmtId="0" fontId="39" fillId="0" borderId="0"/>
    <xf numFmtId="0" fontId="40" fillId="0" borderId="0"/>
    <xf numFmtId="0" fontId="39" fillId="0" borderId="0"/>
    <xf numFmtId="0" fontId="39" fillId="0" borderId="0"/>
    <xf numFmtId="0" fontId="39" fillId="0" borderId="0"/>
    <xf numFmtId="0" fontId="40" fillId="0" borderId="0"/>
    <xf numFmtId="0" fontId="38" fillId="0" borderId="0"/>
    <xf numFmtId="0" fontId="38" fillId="55" borderId="31" applyNumberFormat="0" applyFont="0" applyAlignment="0" applyProtection="0"/>
    <xf numFmtId="0" fontId="38" fillId="0" borderId="0"/>
    <xf numFmtId="0" fontId="40" fillId="0" borderId="0"/>
    <xf numFmtId="0" fontId="40" fillId="0" borderId="0"/>
    <xf numFmtId="0" fontId="40"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39" fillId="0" borderId="0"/>
    <xf numFmtId="0" fontId="8" fillId="0" borderId="0"/>
    <xf numFmtId="0" fontId="8" fillId="0" borderId="0"/>
    <xf numFmtId="0" fontId="40" fillId="0" borderId="0"/>
    <xf numFmtId="0" fontId="40"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40" fillId="0" borderId="0"/>
    <xf numFmtId="0" fontId="40" fillId="0" borderId="0"/>
    <xf numFmtId="0" fontId="19" fillId="0" borderId="0"/>
    <xf numFmtId="0" fontId="39" fillId="0" borderId="0"/>
    <xf numFmtId="0" fontId="38" fillId="0" borderId="0"/>
    <xf numFmtId="0" fontId="8" fillId="0" borderId="0"/>
    <xf numFmtId="0" fontId="5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3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35" fillId="21" borderId="0" applyNumberFormat="0" applyBorder="0" applyAlignment="0" applyProtection="0"/>
    <xf numFmtId="0" fontId="8" fillId="23" borderId="0" applyNumberFormat="0" applyBorder="0" applyAlignment="0" applyProtection="0"/>
    <xf numFmtId="0" fontId="35" fillId="25" borderId="0" applyNumberFormat="0" applyBorder="0" applyAlignment="0" applyProtection="0"/>
    <xf numFmtId="0" fontId="35" fillId="33" borderId="0" applyNumberFormat="0" applyBorder="0" applyAlignment="0" applyProtection="0"/>
    <xf numFmtId="0" fontId="8" fillId="0" borderId="0"/>
    <xf numFmtId="0" fontId="8" fillId="0" borderId="0"/>
    <xf numFmtId="0" fontId="8" fillId="0" borderId="0"/>
    <xf numFmtId="0" fontId="40" fillId="0" borderId="0"/>
    <xf numFmtId="0" fontId="40" fillId="0" borderId="0"/>
    <xf numFmtId="165" fontId="8" fillId="0" borderId="0" applyFont="0" applyFill="0" applyBorder="0" applyAlignment="0" applyProtection="0"/>
    <xf numFmtId="0" fontId="8" fillId="0" borderId="0"/>
    <xf numFmtId="0" fontId="40" fillId="0" borderId="0"/>
    <xf numFmtId="0" fontId="40" fillId="0" borderId="0"/>
    <xf numFmtId="0" fontId="40" fillId="0" borderId="0"/>
    <xf numFmtId="0" fontId="39" fillId="0" borderId="0"/>
    <xf numFmtId="0" fontId="8" fillId="0" borderId="0"/>
    <xf numFmtId="0" fontId="40" fillId="0" borderId="0"/>
    <xf numFmtId="0" fontId="8" fillId="0" borderId="0"/>
    <xf numFmtId="0" fontId="40" fillId="0" borderId="0"/>
    <xf numFmtId="0" fontId="19" fillId="0" borderId="0"/>
    <xf numFmtId="0" fontId="19" fillId="0" borderId="0"/>
    <xf numFmtId="0" fontId="58" fillId="0" borderId="0"/>
    <xf numFmtId="0" fontId="8" fillId="0" borderId="0"/>
    <xf numFmtId="0" fontId="19" fillId="0" borderId="0"/>
    <xf numFmtId="0" fontId="40"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19" fillId="0" borderId="0"/>
    <xf numFmtId="0" fontId="8" fillId="0" borderId="0"/>
    <xf numFmtId="0" fontId="39" fillId="0" borderId="0"/>
    <xf numFmtId="0" fontId="8" fillId="0" borderId="0"/>
    <xf numFmtId="0" fontId="8" fillId="0" borderId="0"/>
    <xf numFmtId="0" fontId="58" fillId="0" borderId="0"/>
    <xf numFmtId="0" fontId="8" fillId="0" borderId="0"/>
    <xf numFmtId="0" fontId="8" fillId="0" borderId="0"/>
    <xf numFmtId="0" fontId="36" fillId="0" borderId="0"/>
    <xf numFmtId="0" fontId="19" fillId="0" borderId="0"/>
    <xf numFmtId="0" fontId="19"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37" fillId="0" borderId="0"/>
    <xf numFmtId="0" fontId="62" fillId="0" borderId="33">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63" fillId="0" borderId="0">
      <protection locked="0"/>
    </xf>
    <xf numFmtId="0" fontId="63" fillId="0" borderId="0">
      <protection locked="0"/>
    </xf>
    <xf numFmtId="0" fontId="39" fillId="56" borderId="0" applyNumberFormat="0" applyBorder="0" applyAlignment="0" applyProtection="0"/>
    <xf numFmtId="0" fontId="39" fillId="39" borderId="0" applyNumberFormat="0" applyBorder="0" applyAlignment="0" applyProtection="0"/>
    <xf numFmtId="0" fontId="39" fillId="55" borderId="0" applyNumberFormat="0" applyBorder="0" applyAlignment="0" applyProtection="0"/>
    <xf numFmtId="0" fontId="39" fillId="56"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52" borderId="0" applyNumberFormat="0" applyBorder="0" applyAlignment="0" applyProtection="0"/>
    <xf numFmtId="0" fontId="39" fillId="41" borderId="0" applyNumberFormat="0" applyBorder="0" applyAlignment="0" applyProtection="0"/>
    <xf numFmtId="0" fontId="39" fillId="54" borderId="0" applyNumberFormat="0" applyBorder="0" applyAlignment="0" applyProtection="0"/>
    <xf numFmtId="0" fontId="39" fillId="52" borderId="0" applyNumberFormat="0" applyBorder="0" applyAlignment="0" applyProtection="0"/>
    <xf numFmtId="0" fontId="39" fillId="40" borderId="0" applyNumberFormat="0" applyBorder="0" applyAlignment="0" applyProtection="0"/>
    <xf numFmtId="0" fontId="39" fillId="39" borderId="0" applyNumberFormat="0" applyBorder="0" applyAlignment="0" applyProtection="0"/>
    <xf numFmtId="0" fontId="59" fillId="46" borderId="0" applyNumberFormat="0" applyBorder="0" applyAlignment="0" applyProtection="0"/>
    <xf numFmtId="0" fontId="59" fillId="41" borderId="0" applyNumberFormat="0" applyBorder="0" applyAlignment="0" applyProtection="0"/>
    <xf numFmtId="0" fontId="59" fillId="54" borderId="0" applyNumberFormat="0" applyBorder="0" applyAlignment="0" applyProtection="0"/>
    <xf numFmtId="0" fontId="59" fillId="52" borderId="0" applyNumberFormat="0" applyBorder="0" applyAlignment="0" applyProtection="0"/>
    <xf numFmtId="0" fontId="59" fillId="46" borderId="0" applyNumberFormat="0" applyBorder="0" applyAlignment="0" applyProtection="0"/>
    <xf numFmtId="0" fontId="59" fillId="39" borderId="0" applyNumberFormat="0" applyBorder="0" applyAlignment="0" applyProtection="0"/>
    <xf numFmtId="0" fontId="59" fillId="46" borderId="0" applyNumberFormat="0" applyBorder="0" applyAlignment="0" applyProtection="0"/>
    <xf numFmtId="0" fontId="59" fillId="49" borderId="0" applyNumberFormat="0" applyBorder="0" applyAlignment="0" applyProtection="0"/>
    <xf numFmtId="0" fontId="59" fillId="50" borderId="0" applyNumberFormat="0" applyBorder="0" applyAlignment="0" applyProtection="0"/>
    <xf numFmtId="0" fontId="59" fillId="57" borderId="0" applyNumberFormat="0" applyBorder="0" applyAlignment="0" applyProtection="0"/>
    <xf numFmtId="0" fontId="59" fillId="46" borderId="0" applyNumberFormat="0" applyBorder="0" applyAlignment="0" applyProtection="0"/>
    <xf numFmtId="0" fontId="59" fillId="51" borderId="0" applyNumberFormat="0" applyBorder="0" applyAlignment="0" applyProtection="0"/>
    <xf numFmtId="0" fontId="64" fillId="35" borderId="0" applyNumberFormat="0" applyBorder="0" applyAlignment="0" applyProtection="0"/>
    <xf numFmtId="0" fontId="65" fillId="56" borderId="24" applyNumberFormat="0" applyAlignment="0" applyProtection="0"/>
    <xf numFmtId="0" fontId="66" fillId="53" borderId="30" applyNumberFormat="0" applyAlignment="0" applyProtection="0"/>
    <xf numFmtId="0" fontId="38" fillId="0" borderId="0"/>
    <xf numFmtId="0" fontId="67" fillId="0" borderId="0" applyNumberFormat="0" applyFill="0" applyBorder="0" applyAlignment="0" applyProtection="0"/>
    <xf numFmtId="0" fontId="62" fillId="0" borderId="0">
      <protection locked="0"/>
    </xf>
    <xf numFmtId="0" fontId="62" fillId="0" borderId="0">
      <protection locked="0"/>
    </xf>
    <xf numFmtId="0" fontId="68" fillId="0" borderId="0">
      <protection locked="0"/>
    </xf>
    <xf numFmtId="0" fontId="62" fillId="0" borderId="0">
      <protection locked="0"/>
    </xf>
    <xf numFmtId="0" fontId="62" fillId="0" borderId="0">
      <protection locked="0"/>
    </xf>
    <xf numFmtId="0" fontId="62" fillId="0" borderId="0">
      <protection locked="0"/>
    </xf>
    <xf numFmtId="0" fontId="68" fillId="0" borderId="0">
      <protection locked="0"/>
    </xf>
    <xf numFmtId="0" fontId="69" fillId="36" borderId="0" applyNumberFormat="0" applyBorder="0" applyAlignment="0" applyProtection="0"/>
    <xf numFmtId="0" fontId="70" fillId="0" borderId="34" applyNumberFormat="0" applyFill="0" applyAlignment="0" applyProtection="0"/>
    <xf numFmtId="0" fontId="71" fillId="0" borderId="27" applyNumberFormat="0" applyFill="0" applyAlignment="0" applyProtection="0"/>
    <xf numFmtId="0" fontId="72" fillId="0" borderId="35" applyNumberFormat="0" applyFill="0" applyAlignment="0" applyProtection="0"/>
    <xf numFmtId="0" fontId="72" fillId="0" borderId="0" applyNumberFormat="0" applyFill="0" applyBorder="0" applyAlignment="0" applyProtection="0"/>
    <xf numFmtId="0" fontId="73" fillId="39" borderId="24" applyNumberFormat="0" applyAlignment="0" applyProtection="0"/>
    <xf numFmtId="0" fontId="74" fillId="0" borderId="32" applyNumberFormat="0" applyFill="0" applyAlignment="0" applyProtection="0"/>
    <xf numFmtId="0" fontId="75" fillId="54" borderId="0" applyNumberFormat="0" applyBorder="0" applyAlignment="0" applyProtection="0"/>
    <xf numFmtId="0" fontId="36" fillId="55" borderId="31" applyNumberFormat="0" applyFont="0" applyAlignment="0" applyProtection="0"/>
    <xf numFmtId="0" fontId="76" fillId="56" borderId="25" applyNumberFormat="0" applyAlignment="0" applyProtection="0"/>
    <xf numFmtId="0" fontId="61" fillId="0" borderId="0"/>
    <xf numFmtId="0" fontId="77" fillId="0" borderId="0" applyNumberFormat="0" applyFill="0" applyBorder="0" applyAlignment="0" applyProtection="0"/>
    <xf numFmtId="0" fontId="60" fillId="0" borderId="36" applyNumberFormat="0" applyFill="0" applyAlignment="0" applyProtection="0"/>
    <xf numFmtId="0" fontId="78" fillId="0" borderId="0" applyNumberFormat="0" applyFill="0" applyBorder="0" applyAlignment="0" applyProtection="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19" fillId="0" borderId="0"/>
    <xf numFmtId="0" fontId="39" fillId="0" borderId="0"/>
    <xf numFmtId="0" fontId="39" fillId="0" borderId="0"/>
    <xf numFmtId="0" fontId="38" fillId="0" borderId="0"/>
    <xf numFmtId="0" fontId="36" fillId="0" borderId="0"/>
    <xf numFmtId="0" fontId="40" fillId="58" borderId="0"/>
    <xf numFmtId="0" fontId="38" fillId="0" borderId="0"/>
    <xf numFmtId="0" fontId="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 fillId="0" borderId="0"/>
    <xf numFmtId="0" fontId="38" fillId="0" borderId="0"/>
    <xf numFmtId="0" fontId="38" fillId="0" borderId="0"/>
    <xf numFmtId="0" fontId="38" fillId="0" borderId="0"/>
    <xf numFmtId="0" fontId="38"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9" fillId="0" borderId="0"/>
    <xf numFmtId="0" fontId="39" fillId="0" borderId="0"/>
    <xf numFmtId="9" fontId="39"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9" fillId="0" borderId="0" applyFont="0" applyFill="0" applyBorder="0" applyAlignment="0" applyProtection="0"/>
    <xf numFmtId="0" fontId="37" fillId="0" borderId="0"/>
    <xf numFmtId="164"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0" fontId="62" fillId="0" borderId="0">
      <protection locked="0"/>
    </xf>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8" fillId="0" borderId="0"/>
    <xf numFmtId="0" fontId="19"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39"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38" fillId="0" borderId="0"/>
    <xf numFmtId="0" fontId="38" fillId="0" borderId="0"/>
    <xf numFmtId="0" fontId="8" fillId="0" borderId="0"/>
    <xf numFmtId="0" fontId="36" fillId="0" borderId="0"/>
    <xf numFmtId="0" fontId="8" fillId="0" borderId="0"/>
    <xf numFmtId="0" fontId="40"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19" fillId="0" borderId="0"/>
    <xf numFmtId="0" fontId="8" fillId="0" borderId="0"/>
    <xf numFmtId="0" fontId="8" fillId="0" borderId="0"/>
    <xf numFmtId="0" fontId="8" fillId="0" borderId="0"/>
    <xf numFmtId="0" fontId="38" fillId="0" borderId="0"/>
    <xf numFmtId="0" fontId="38" fillId="0" borderId="0"/>
    <xf numFmtId="0" fontId="8" fillId="0" borderId="0"/>
    <xf numFmtId="0" fontId="40" fillId="0" borderId="0"/>
    <xf numFmtId="0" fontId="8" fillId="0" borderId="0"/>
    <xf numFmtId="0" fontId="39" fillId="0" borderId="0"/>
    <xf numFmtId="0" fontId="40" fillId="0" borderId="0"/>
    <xf numFmtId="0" fontId="8" fillId="0" borderId="0"/>
    <xf numFmtId="0" fontId="38" fillId="0" borderId="0"/>
    <xf numFmtId="0" fontId="38" fillId="0" borderId="0"/>
    <xf numFmtId="0" fontId="39" fillId="0" borderId="0"/>
    <xf numFmtId="0" fontId="8" fillId="0" borderId="0"/>
    <xf numFmtId="0" fontId="19" fillId="0" borderId="0"/>
    <xf numFmtId="0" fontId="38" fillId="0" borderId="0"/>
    <xf numFmtId="0" fontId="8" fillId="0" borderId="0"/>
    <xf numFmtId="0" fontId="19" fillId="0" borderId="0"/>
    <xf numFmtId="0" fontId="38" fillId="0" borderId="0"/>
    <xf numFmtId="0" fontId="39"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38" fillId="0" borderId="0"/>
    <xf numFmtId="0" fontId="8" fillId="0" borderId="0"/>
    <xf numFmtId="0" fontId="8" fillId="0" borderId="0"/>
    <xf numFmtId="0" fontId="19" fillId="0" borderId="0"/>
    <xf numFmtId="0" fontId="19" fillId="0" borderId="0"/>
    <xf numFmtId="0" fontId="19" fillId="0" borderId="0"/>
    <xf numFmtId="0" fontId="19" fillId="0" borderId="0"/>
    <xf numFmtId="0" fontId="58" fillId="0" borderId="0"/>
    <xf numFmtId="0" fontId="8" fillId="0" borderId="0"/>
    <xf numFmtId="0" fontId="36" fillId="0" borderId="0"/>
    <xf numFmtId="0" fontId="19" fillId="0" borderId="0"/>
    <xf numFmtId="0" fontId="19" fillId="0" borderId="0"/>
    <xf numFmtId="0" fontId="36"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19" fillId="0" borderId="0"/>
    <xf numFmtId="0" fontId="38" fillId="0" borderId="0"/>
    <xf numFmtId="0" fontId="38" fillId="0" borderId="0"/>
    <xf numFmtId="0" fontId="8" fillId="0" borderId="0"/>
    <xf numFmtId="0" fontId="38" fillId="0" borderId="0"/>
    <xf numFmtId="0" fontId="8" fillId="0" borderId="0"/>
    <xf numFmtId="0" fontId="8" fillId="0" borderId="0"/>
    <xf numFmtId="0" fontId="19"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39" fillId="0" borderId="0"/>
    <xf numFmtId="0" fontId="38" fillId="0" borderId="0"/>
    <xf numFmtId="0" fontId="38" fillId="0" borderId="0"/>
    <xf numFmtId="0" fontId="19" fillId="0" borderId="0"/>
    <xf numFmtId="0" fontId="8" fillId="0" borderId="0"/>
    <xf numFmtId="0" fontId="8" fillId="0" borderId="0"/>
    <xf numFmtId="0" fontId="8" fillId="0" borderId="0"/>
    <xf numFmtId="0" fontId="38" fillId="0" borderId="0"/>
    <xf numFmtId="0" fontId="38" fillId="0" borderId="0"/>
    <xf numFmtId="0" fontId="38" fillId="0" borderId="0"/>
    <xf numFmtId="0" fontId="39" fillId="0" borderId="0"/>
    <xf numFmtId="0" fontId="8" fillId="0" borderId="0"/>
    <xf numFmtId="0" fontId="8" fillId="0" borderId="0"/>
    <xf numFmtId="0" fontId="8" fillId="0" borderId="0"/>
    <xf numFmtId="0" fontId="38" fillId="0" borderId="0"/>
    <xf numFmtId="0" fontId="39"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xf numFmtId="0" fontId="8" fillId="0" borderId="0"/>
    <xf numFmtId="0" fontId="39"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79" fillId="0" borderId="0"/>
    <xf numFmtId="0" fontId="38" fillId="0" borderId="0"/>
    <xf numFmtId="0" fontId="39"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79" fillId="0" borderId="0"/>
    <xf numFmtId="0" fontId="38" fillId="0" borderId="0"/>
    <xf numFmtId="0" fontId="38" fillId="0" borderId="0"/>
    <xf numFmtId="0" fontId="38" fillId="0" borderId="0"/>
    <xf numFmtId="0" fontId="39" fillId="0" borderId="0"/>
    <xf numFmtId="0" fontId="38" fillId="0" borderId="0"/>
    <xf numFmtId="0" fontId="39"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9" fillId="0" borderId="0"/>
    <xf numFmtId="0" fontId="39" fillId="0" borderId="0"/>
    <xf numFmtId="0" fontId="80" fillId="0" borderId="0" applyNumberFormat="0" applyFill="0" applyBorder="0" applyAlignment="0" applyProtection="0">
      <alignment vertical="top"/>
      <protection locked="0"/>
    </xf>
    <xf numFmtId="0" fontId="38" fillId="34" borderId="0" applyNumberFormat="0" applyBorder="0" applyAlignment="0" applyProtection="0"/>
    <xf numFmtId="0" fontId="38" fillId="34" borderId="0" applyNumberFormat="0" applyBorder="0" applyAlignment="0" applyProtection="0"/>
    <xf numFmtId="0" fontId="38" fillId="34"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9" fillId="0" borderId="0"/>
    <xf numFmtId="0" fontId="38" fillId="0" borderId="0"/>
    <xf numFmtId="0" fontId="38" fillId="0" borderId="0"/>
    <xf numFmtId="0" fontId="36" fillId="0" borderId="0"/>
    <xf numFmtId="0" fontId="38" fillId="0" borderId="0"/>
    <xf numFmtId="0" fontId="39" fillId="0" borderId="0"/>
    <xf numFmtId="0" fontId="39" fillId="0" borderId="0"/>
    <xf numFmtId="0" fontId="39" fillId="0" borderId="0"/>
    <xf numFmtId="0" fontId="38" fillId="0" borderId="0"/>
    <xf numFmtId="0" fontId="40" fillId="0" borderId="0"/>
    <xf numFmtId="0" fontId="38" fillId="0" borderId="0"/>
    <xf numFmtId="0" fontId="40" fillId="0" borderId="0"/>
    <xf numFmtId="0" fontId="40" fillId="0" borderId="0"/>
    <xf numFmtId="0" fontId="38"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7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40" fillId="0" borderId="0"/>
    <xf numFmtId="0" fontId="40"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55" borderId="31" applyNumberFormat="0" applyFont="0" applyAlignment="0" applyProtection="0"/>
    <xf numFmtId="0" fontId="38" fillId="55" borderId="31" applyNumberFormat="0" applyFont="0" applyAlignment="0" applyProtection="0"/>
    <xf numFmtId="0" fontId="38" fillId="55" borderId="31" applyNumberFormat="0" applyFont="0" applyAlignment="0" applyProtection="0"/>
    <xf numFmtId="0" fontId="38" fillId="55" borderId="31" applyNumberFormat="0" applyFont="0" applyAlignment="0" applyProtection="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19" fillId="0" borderId="0"/>
    <xf numFmtId="0" fontId="8" fillId="0" borderId="0"/>
    <xf numFmtId="0" fontId="19" fillId="0" borderId="0"/>
    <xf numFmtId="0" fontId="38" fillId="0" borderId="0"/>
    <xf numFmtId="0" fontId="79" fillId="0" borderId="0"/>
    <xf numFmtId="0" fontId="39" fillId="0" borderId="0"/>
    <xf numFmtId="0" fontId="39" fillId="0" borderId="0"/>
    <xf numFmtId="0" fontId="38" fillId="0" borderId="0"/>
    <xf numFmtId="0" fontId="38" fillId="0" borderId="0"/>
    <xf numFmtId="0" fontId="19" fillId="0" borderId="0"/>
    <xf numFmtId="0" fontId="39" fillId="0" borderId="0"/>
    <xf numFmtId="0" fontId="39" fillId="0" borderId="0"/>
    <xf numFmtId="0" fontId="39"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36" fillId="0" borderId="0"/>
    <xf numFmtId="0" fontId="36"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58" fillId="0" borderId="0"/>
    <xf numFmtId="0" fontId="39" fillId="0" borderId="0"/>
    <xf numFmtId="0" fontId="8" fillId="0" borderId="0"/>
    <xf numFmtId="0" fontId="5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40"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19" fillId="0" borderId="0"/>
    <xf numFmtId="0" fontId="40" fillId="0" borderId="0"/>
    <xf numFmtId="0" fontId="38" fillId="0" borderId="0"/>
    <xf numFmtId="0" fontId="36" fillId="0" borderId="0"/>
    <xf numFmtId="0" fontId="39" fillId="0" borderId="0"/>
    <xf numFmtId="0" fontId="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55"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34" borderId="0" applyNumberFormat="0" applyBorder="0" applyAlignment="0" applyProtection="0"/>
    <xf numFmtId="0" fontId="38" fillId="35"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37" borderId="0" applyNumberFormat="0" applyBorder="0" applyAlignment="0" applyProtection="0"/>
    <xf numFmtId="0" fontId="38" fillId="40" borderId="0" applyNumberFormat="0" applyBorder="0" applyAlignment="0" applyProtection="0"/>
    <xf numFmtId="0" fontId="38" fillId="43" borderId="0" applyNumberFormat="0" applyBorder="0" applyAlignment="0" applyProtection="0"/>
    <xf numFmtId="0" fontId="8" fillId="0" borderId="0"/>
    <xf numFmtId="0" fontId="38" fillId="0" borderId="0"/>
    <xf numFmtId="0" fontId="38" fillId="0" borderId="0"/>
    <xf numFmtId="0" fontId="38" fillId="0" borderId="0"/>
    <xf numFmtId="0" fontId="38" fillId="55" borderId="31" applyNumberFormat="0" applyFont="0" applyAlignment="0" applyProtection="0"/>
    <xf numFmtId="165" fontId="3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39" fillId="0" borderId="0"/>
    <xf numFmtId="0" fontId="3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38" fillId="0" borderId="0"/>
    <xf numFmtId="0" fontId="38" fillId="0" borderId="0"/>
    <xf numFmtId="0" fontId="40"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38" fillId="0" borderId="0"/>
    <xf numFmtId="0" fontId="8" fillId="0" borderId="0"/>
    <xf numFmtId="0" fontId="8" fillId="0" borderId="0"/>
    <xf numFmtId="0" fontId="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 fillId="0" borderId="0"/>
    <xf numFmtId="0" fontId="38" fillId="0" borderId="0"/>
    <xf numFmtId="0" fontId="38" fillId="0" borderId="0"/>
    <xf numFmtId="0" fontId="38" fillId="0" borderId="0"/>
    <xf numFmtId="0" fontId="38" fillId="0" borderId="0"/>
    <xf numFmtId="0" fontId="7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19" fillId="0" borderId="0"/>
    <xf numFmtId="0" fontId="39"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40" fillId="0" borderId="0"/>
    <xf numFmtId="0" fontId="3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38" fillId="0" borderId="0"/>
    <xf numFmtId="0" fontId="39" fillId="0" borderId="0"/>
    <xf numFmtId="0" fontId="39" fillId="0" borderId="0"/>
    <xf numFmtId="0" fontId="3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19" fillId="0" borderId="0"/>
    <xf numFmtId="0" fontId="19" fillId="0" borderId="0"/>
    <xf numFmtId="0" fontId="19" fillId="0" borderId="0"/>
    <xf numFmtId="0" fontId="36" fillId="0" borderId="0"/>
    <xf numFmtId="0" fontId="8" fillId="0" borderId="0"/>
    <xf numFmtId="0" fontId="8" fillId="0" borderId="0"/>
    <xf numFmtId="0" fontId="8" fillId="0" borderId="0"/>
    <xf numFmtId="0" fontId="36" fillId="0" borderId="0"/>
    <xf numFmtId="0" fontId="19" fillId="0" borderId="0"/>
    <xf numFmtId="0" fontId="8"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40" fillId="0" borderId="0"/>
    <xf numFmtId="0" fontId="8" fillId="0" borderId="0"/>
    <xf numFmtId="0" fontId="8" fillId="0" borderId="0"/>
    <xf numFmtId="0" fontId="39"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58" fillId="0" borderId="0"/>
    <xf numFmtId="0" fontId="39" fillId="0" borderId="0"/>
    <xf numFmtId="0" fontId="8" fillId="0" borderId="0"/>
    <xf numFmtId="0" fontId="19" fillId="0" borderId="0"/>
    <xf numFmtId="0" fontId="5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19" fillId="0" borderId="0"/>
    <xf numFmtId="0" fontId="8" fillId="0" borderId="0"/>
    <xf numFmtId="0" fontId="8" fillId="0" borderId="0"/>
    <xf numFmtId="0" fontId="40"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38" fillId="0" borderId="0"/>
    <xf numFmtId="0" fontId="82" fillId="0" borderId="0"/>
    <xf numFmtId="0" fontId="82" fillId="0" borderId="0"/>
    <xf numFmtId="0" fontId="38" fillId="0" borderId="0"/>
    <xf numFmtId="0" fontId="47" fillId="0" borderId="0" applyNumberFormat="0" applyFill="0" applyBorder="0" applyProtection="0"/>
    <xf numFmtId="0" fontId="38" fillId="0" borderId="0"/>
    <xf numFmtId="0" fontId="82" fillId="0" borderId="0"/>
    <xf numFmtId="0" fontId="45" fillId="0" borderId="26" applyNumberFormat="0" applyFill="0" applyProtection="0"/>
    <xf numFmtId="0" fontId="89" fillId="0" borderId="0">
      <protection locked="0"/>
    </xf>
    <xf numFmtId="0" fontId="82" fillId="0" borderId="0"/>
    <xf numFmtId="0" fontId="38" fillId="0" borderId="0"/>
    <xf numFmtId="0" fontId="42" fillId="60" borderId="24" applyNumberFormat="0" applyProtection="0"/>
    <xf numFmtId="0" fontId="38" fillId="68" borderId="0" applyNumberFormat="0" applyBorder="0" applyProtection="0"/>
    <xf numFmtId="0" fontId="82" fillId="0" borderId="0"/>
    <xf numFmtId="0" fontId="38" fillId="0" borderId="0"/>
    <xf numFmtId="0" fontId="38" fillId="0" borderId="0"/>
    <xf numFmtId="0" fontId="38" fillId="0" borderId="0"/>
    <xf numFmtId="0" fontId="38" fillId="0" borderId="0"/>
    <xf numFmtId="0" fontId="89" fillId="0" borderId="0">
      <protection locked="0"/>
    </xf>
    <xf numFmtId="0" fontId="82" fillId="0" borderId="0"/>
    <xf numFmtId="0" fontId="41" fillId="75" borderId="0" applyNumberFormat="0" applyBorder="0" applyProtection="0"/>
    <xf numFmtId="0" fontId="38" fillId="61" borderId="31" applyNumberFormat="0" applyProtection="0"/>
    <xf numFmtId="0" fontId="49" fillId="81" borderId="30" applyNumberFormat="0" applyProtection="0"/>
    <xf numFmtId="0" fontId="38" fillId="0" borderId="0"/>
    <xf numFmtId="0" fontId="89" fillId="0" borderId="0">
      <protection locked="0"/>
    </xf>
    <xf numFmtId="0" fontId="82" fillId="0" borderId="0"/>
    <xf numFmtId="0" fontId="93" fillId="0" borderId="27" applyNumberFormat="0" applyFill="0" applyProtection="0"/>
    <xf numFmtId="0" fontId="82" fillId="0" borderId="0"/>
    <xf numFmtId="0" fontId="38" fillId="0" borderId="0"/>
    <xf numFmtId="0" fontId="82" fillId="0" borderId="0"/>
    <xf numFmtId="0" fontId="38" fillId="60" borderId="0" applyNumberFormat="0" applyBorder="0" applyProtection="0"/>
    <xf numFmtId="0" fontId="38" fillId="66" borderId="0" applyNumberFormat="0" applyBorder="0" applyProtection="0"/>
    <xf numFmtId="0" fontId="38" fillId="0" borderId="0"/>
    <xf numFmtId="0" fontId="38" fillId="71" borderId="0" applyNumberFormat="0" applyBorder="0" applyProtection="0"/>
    <xf numFmtId="0" fontId="38" fillId="0" borderId="0"/>
    <xf numFmtId="0" fontId="38" fillId="0" borderId="0"/>
    <xf numFmtId="0" fontId="83" fillId="73" borderId="0" applyNumberFormat="0" applyBorder="0" applyProtection="0"/>
    <xf numFmtId="0" fontId="38" fillId="0" borderId="0"/>
    <xf numFmtId="0" fontId="38" fillId="0" borderId="0"/>
    <xf numFmtId="0" fontId="95" fillId="60" borderId="24" applyNumberFormat="0" applyProtection="0"/>
    <xf numFmtId="0" fontId="82" fillId="0" borderId="0"/>
    <xf numFmtId="0" fontId="38" fillId="0" borderId="0"/>
    <xf numFmtId="0" fontId="82" fillId="0" borderId="0"/>
    <xf numFmtId="0" fontId="38" fillId="0" borderId="0"/>
    <xf numFmtId="0" fontId="82" fillId="0" borderId="0"/>
    <xf numFmtId="0" fontId="38" fillId="0" borderId="0"/>
    <xf numFmtId="0" fontId="82" fillId="60" borderId="0" applyNumberFormat="0" applyBorder="0" applyProtection="0"/>
    <xf numFmtId="0" fontId="82" fillId="0" borderId="0"/>
    <xf numFmtId="0" fontId="82" fillId="0" borderId="0"/>
    <xf numFmtId="0" fontId="38" fillId="70" borderId="0" applyNumberFormat="0" applyBorder="0" applyProtection="0"/>
    <xf numFmtId="0" fontId="38" fillId="0" borderId="0"/>
    <xf numFmtId="0" fontId="38" fillId="0" borderId="0"/>
    <xf numFmtId="0" fontId="97" fillId="69" borderId="0" applyNumberFormat="0" applyBorder="0" applyProtection="0"/>
    <xf numFmtId="0" fontId="37" fillId="0" borderId="0"/>
    <xf numFmtId="0" fontId="89" fillId="0" borderId="0">
      <protection locked="0"/>
    </xf>
    <xf numFmtId="0" fontId="86" fillId="59" borderId="24" applyNumberFormat="0" applyProtection="0"/>
    <xf numFmtId="0" fontId="82" fillId="0" borderId="0"/>
    <xf numFmtId="0" fontId="89" fillId="0" borderId="0">
      <protection locked="0"/>
    </xf>
    <xf numFmtId="0" fontId="38" fillId="0" borderId="0"/>
    <xf numFmtId="0" fontId="50" fillId="0" borderId="0" applyNumberFormat="0" applyFill="0" applyBorder="0" applyProtection="0"/>
    <xf numFmtId="0" fontId="82" fillId="60" borderId="0" applyNumberFormat="0" applyBorder="0" applyProtection="0"/>
    <xf numFmtId="0" fontId="82" fillId="0" borderId="0"/>
    <xf numFmtId="0" fontId="44" fillId="67" borderId="24" applyNumberFormat="0" applyProtection="0"/>
    <xf numFmtId="0" fontId="38" fillId="65" borderId="0" applyNumberFormat="0" applyBorder="0" applyProtection="0"/>
    <xf numFmtId="0" fontId="38" fillId="0" borderId="0"/>
    <xf numFmtId="0" fontId="51" fillId="69" borderId="0" applyNumberFormat="0" applyBorder="0" applyProtection="0"/>
    <xf numFmtId="0" fontId="82" fillId="0" borderId="0"/>
    <xf numFmtId="0" fontId="38" fillId="0" borderId="0"/>
    <xf numFmtId="0" fontId="52" fillId="64" borderId="0" applyNumberFormat="0" applyBorder="0" applyProtection="0"/>
    <xf numFmtId="0" fontId="82" fillId="0" borderId="0"/>
    <xf numFmtId="0" fontId="38" fillId="0" borderId="0"/>
    <xf numFmtId="0" fontId="94" fillId="0" borderId="0" applyNumberFormat="0" applyFill="0" applyBorder="0" applyProtection="0"/>
    <xf numFmtId="0" fontId="38" fillId="0" borderId="0"/>
    <xf numFmtId="0" fontId="38" fillId="0" borderId="0"/>
    <xf numFmtId="0" fontId="83" fillId="73" borderId="0" applyNumberFormat="0" applyBorder="0" applyProtection="0"/>
    <xf numFmtId="0" fontId="82" fillId="0" borderId="0"/>
    <xf numFmtId="0" fontId="81" fillId="0" borderId="0" applyNumberFormat="0" applyFill="0" applyBorder="0" applyProtection="0"/>
    <xf numFmtId="0" fontId="38" fillId="0" borderId="0"/>
    <xf numFmtId="0" fontId="82" fillId="0" borderId="0"/>
    <xf numFmtId="0" fontId="82" fillId="0" borderId="0"/>
    <xf numFmtId="0" fontId="38" fillId="61" borderId="31" applyNumberFormat="0" applyProtection="0"/>
    <xf numFmtId="0" fontId="38" fillId="0" borderId="0"/>
    <xf numFmtId="0" fontId="82" fillId="0" borderId="0"/>
    <xf numFmtId="0" fontId="82" fillId="0" borderId="0"/>
    <xf numFmtId="0" fontId="38" fillId="72" borderId="0" applyNumberFormat="0" applyBorder="0" applyProtection="0"/>
    <xf numFmtId="0" fontId="82" fillId="0" borderId="0"/>
    <xf numFmtId="0" fontId="82" fillId="0" borderId="0"/>
    <xf numFmtId="0" fontId="48" fillId="0" borderId="29" applyNumberFormat="0" applyFill="0" applyProtection="0"/>
    <xf numFmtId="0" fontId="83" fillId="78" borderId="0" applyNumberFormat="0" applyBorder="0" applyProtection="0"/>
    <xf numFmtId="0" fontId="38" fillId="0" borderId="0"/>
    <xf numFmtId="0" fontId="82" fillId="67" borderId="0" applyNumberFormat="0" applyBorder="0" applyProtection="0"/>
    <xf numFmtId="9" fontId="38" fillId="0" borderId="0" applyFill="0" applyBorder="0" applyProtection="0"/>
    <xf numFmtId="0" fontId="38" fillId="0" borderId="0"/>
    <xf numFmtId="0" fontId="38" fillId="0" borderId="0"/>
    <xf numFmtId="0" fontId="41" fillId="73" borderId="0" applyNumberFormat="0" applyBorder="0" applyProtection="0"/>
    <xf numFmtId="0" fontId="38" fillId="0" borderId="0"/>
    <xf numFmtId="0" fontId="37" fillId="0" borderId="0"/>
    <xf numFmtId="0" fontId="89" fillId="0" borderId="0">
      <protection locked="0"/>
    </xf>
    <xf numFmtId="0" fontId="41" fillId="77" borderId="0" applyNumberFormat="0" applyBorder="0" applyProtection="0"/>
    <xf numFmtId="0" fontId="98" fillId="59" borderId="25" applyNumberFormat="0" applyProtection="0"/>
    <xf numFmtId="0" fontId="38" fillId="61" borderId="31" applyNumberFormat="0" applyProtection="0"/>
    <xf numFmtId="9" fontId="38" fillId="0" borderId="0" applyFill="0" applyBorder="0" applyProtection="0"/>
    <xf numFmtId="0" fontId="82" fillId="0" borderId="0"/>
    <xf numFmtId="0" fontId="38" fillId="0" borderId="0"/>
    <xf numFmtId="0" fontId="38" fillId="0" borderId="0"/>
    <xf numFmtId="0" fontId="38" fillId="0" borderId="0"/>
    <xf numFmtId="0" fontId="100" fillId="0" borderId="36" applyNumberFormat="0" applyFill="0" applyProtection="0"/>
    <xf numFmtId="0" fontId="54" fillId="0" borderId="32" applyNumberFormat="0" applyFill="0" applyProtection="0"/>
    <xf numFmtId="0" fontId="82" fillId="0" borderId="0"/>
    <xf numFmtId="0" fontId="41" fillId="75" borderId="0" applyNumberFormat="0" applyBorder="0" applyProtection="0"/>
    <xf numFmtId="0" fontId="102" fillId="0" borderId="0">
      <protection locked="0"/>
    </xf>
    <xf numFmtId="0" fontId="89" fillId="0" borderId="0">
      <protection locked="0"/>
    </xf>
    <xf numFmtId="0" fontId="82" fillId="0" borderId="0"/>
    <xf numFmtId="0" fontId="37" fillId="0" borderId="0"/>
    <xf numFmtId="0" fontId="38" fillId="0" borderId="0"/>
    <xf numFmtId="0" fontId="43" fillId="67" borderId="25" applyNumberFormat="0" applyProtection="0"/>
    <xf numFmtId="0" fontId="82" fillId="0" borderId="0"/>
    <xf numFmtId="0" fontId="82" fillId="0" borderId="0"/>
    <xf numFmtId="0" fontId="82" fillId="67" borderId="0" applyNumberFormat="0" applyBorder="0" applyProtection="0"/>
    <xf numFmtId="0" fontId="38" fillId="0" borderId="0"/>
    <xf numFmtId="0" fontId="38" fillId="0" borderId="0"/>
    <xf numFmtId="0" fontId="87" fillId="81" borderId="30" applyNumberFormat="0" applyProtection="0"/>
    <xf numFmtId="0" fontId="38" fillId="0" borderId="0"/>
    <xf numFmtId="0" fontId="83" fillId="68" borderId="0" applyNumberFormat="0" applyBorder="0" applyProtection="0"/>
    <xf numFmtId="0" fontId="82" fillId="0" borderId="0"/>
    <xf numFmtId="0" fontId="101" fillId="0" borderId="0" applyNumberFormat="0" applyFill="0" applyBorder="0" applyProtection="0"/>
    <xf numFmtId="0" fontId="38" fillId="0" borderId="0"/>
    <xf numFmtId="0" fontId="82" fillId="0" borderId="0"/>
    <xf numFmtId="0" fontId="82" fillId="0" borderId="0"/>
    <xf numFmtId="0" fontId="79" fillId="0" borderId="0"/>
    <xf numFmtId="0" fontId="82" fillId="0" borderId="0"/>
    <xf numFmtId="0" fontId="96" fillId="0" borderId="32" applyNumberFormat="0" applyFill="0" applyProtection="0"/>
    <xf numFmtId="0" fontId="41" fillId="76" borderId="0" applyNumberFormat="0" applyBorder="0" applyProtection="0"/>
    <xf numFmtId="0" fontId="38" fillId="0" borderId="0"/>
    <xf numFmtId="0" fontId="84" fillId="0" borderId="0"/>
    <xf numFmtId="0" fontId="38" fillId="0" borderId="0"/>
    <xf numFmtId="0" fontId="38" fillId="0" borderId="0"/>
    <xf numFmtId="0" fontId="38" fillId="0" borderId="0"/>
    <xf numFmtId="0" fontId="38" fillId="0" borderId="0"/>
    <xf numFmtId="0" fontId="38" fillId="0" borderId="0"/>
    <xf numFmtId="0" fontId="83" fillId="77" borderId="0" applyNumberFormat="0" applyBorder="0" applyProtection="0"/>
    <xf numFmtId="0" fontId="38" fillId="0" borderId="0"/>
    <xf numFmtId="0" fontId="82" fillId="0" borderId="0"/>
    <xf numFmtId="0" fontId="83" fillId="69" borderId="0" applyNumberFormat="0" applyBorder="0" applyProtection="0"/>
    <xf numFmtId="0" fontId="90" fillId="0" borderId="0">
      <protection locked="0"/>
    </xf>
    <xf numFmtId="0" fontId="37" fillId="0" borderId="0"/>
    <xf numFmtId="0" fontId="37" fillId="0" borderId="0"/>
    <xf numFmtId="0" fontId="38" fillId="0" borderId="0"/>
    <xf numFmtId="0" fontId="41" fillId="78" borderId="0" applyNumberFormat="0" applyBorder="0" applyProtection="0"/>
    <xf numFmtId="0" fontId="85" fillId="64" borderId="0" applyNumberFormat="0" applyBorder="0" applyProtection="0"/>
    <xf numFmtId="0" fontId="82" fillId="0" borderId="0"/>
    <xf numFmtId="0" fontId="82" fillId="59" borderId="0" applyNumberFormat="0" applyBorder="0" applyProtection="0"/>
    <xf numFmtId="0" fontId="82" fillId="69" borderId="0" applyNumberFormat="0" applyBorder="0" applyProtection="0"/>
    <xf numFmtId="0" fontId="82" fillId="0" borderId="0"/>
    <xf numFmtId="0" fontId="83" fillId="80" borderId="0" applyNumberFormat="0" applyBorder="0" applyProtection="0"/>
    <xf numFmtId="0" fontId="38" fillId="0" borderId="0"/>
    <xf numFmtId="0" fontId="38" fillId="0" borderId="0"/>
    <xf numFmtId="0" fontId="38" fillId="0" borderId="0"/>
    <xf numFmtId="0" fontId="38" fillId="0" borderId="0"/>
    <xf numFmtId="0" fontId="38" fillId="0" borderId="0"/>
    <xf numFmtId="0" fontId="82" fillId="0" borderId="0"/>
    <xf numFmtId="0" fontId="38" fillId="63" borderId="0" applyNumberFormat="0" applyBorder="0" applyProtection="0"/>
    <xf numFmtId="0" fontId="37" fillId="0" borderId="0"/>
    <xf numFmtId="0" fontId="82" fillId="0" borderId="0"/>
    <xf numFmtId="0" fontId="82" fillId="62" borderId="0" applyNumberFormat="0" applyBorder="0" applyProtection="0"/>
    <xf numFmtId="0" fontId="82" fillId="0" borderId="0"/>
    <xf numFmtId="0" fontId="38" fillId="0" borderId="0"/>
    <xf numFmtId="0" fontId="82" fillId="0" borderId="0"/>
    <xf numFmtId="0" fontId="38" fillId="0" borderId="0"/>
    <xf numFmtId="166" fontId="38" fillId="0" borderId="0" applyFill="0" applyBorder="0" applyProtection="0"/>
    <xf numFmtId="0" fontId="46" fillId="0" borderId="27" applyNumberFormat="0" applyFill="0" applyProtection="0"/>
    <xf numFmtId="0" fontId="55" fillId="0" borderId="0" applyNumberFormat="0" applyFill="0" applyBorder="0" applyProtection="0"/>
    <xf numFmtId="0" fontId="82" fillId="0" borderId="0"/>
    <xf numFmtId="0" fontId="91" fillId="65" borderId="0" applyNumberFormat="0" applyBorder="0" applyProtection="0"/>
    <xf numFmtId="0" fontId="38" fillId="0" borderId="0"/>
    <xf numFmtId="0" fontId="38" fillId="0" borderId="0"/>
    <xf numFmtId="0" fontId="82" fillId="0" borderId="0"/>
    <xf numFmtId="0" fontId="82" fillId="0" borderId="0"/>
    <xf numFmtId="0" fontId="90" fillId="0" borderId="0">
      <protection locked="0"/>
    </xf>
    <xf numFmtId="0" fontId="41" fillId="73" borderId="0" applyNumberFormat="0" applyBorder="0" applyProtection="0"/>
    <xf numFmtId="0" fontId="82" fillId="0" borderId="0"/>
    <xf numFmtId="0" fontId="38" fillId="0" borderId="0"/>
    <xf numFmtId="0" fontId="38" fillId="0" borderId="0"/>
    <xf numFmtId="0" fontId="38" fillId="64" borderId="0" applyNumberFormat="0" applyBorder="0" applyProtection="0"/>
    <xf numFmtId="0" fontId="82" fillId="0" borderId="0"/>
    <xf numFmtId="0" fontId="38" fillId="0" borderId="0"/>
    <xf numFmtId="0" fontId="38" fillId="0" borderId="0"/>
    <xf numFmtId="0" fontId="82" fillId="0" borderId="0"/>
    <xf numFmtId="0" fontId="38" fillId="0" borderId="0"/>
    <xf numFmtId="0" fontId="82" fillId="0" borderId="0"/>
    <xf numFmtId="0" fontId="38" fillId="0" borderId="0"/>
    <xf numFmtId="0" fontId="82" fillId="0" borderId="0"/>
    <xf numFmtId="0" fontId="82" fillId="0" borderId="0"/>
    <xf numFmtId="0" fontId="79" fillId="0" borderId="0"/>
    <xf numFmtId="0" fontId="38" fillId="0" borderId="0"/>
    <xf numFmtId="0" fontId="82" fillId="0" borderId="0"/>
    <xf numFmtId="0" fontId="82" fillId="0" borderId="0"/>
    <xf numFmtId="0" fontId="38" fillId="0" borderId="0"/>
    <xf numFmtId="0" fontId="83" fillId="67" borderId="0" applyNumberFormat="0" applyBorder="0" applyProtection="0"/>
    <xf numFmtId="0" fontId="38" fillId="0" borderId="0"/>
    <xf numFmtId="0" fontId="84" fillId="0" borderId="0"/>
    <xf numFmtId="0" fontId="38" fillId="0" borderId="0"/>
    <xf numFmtId="0" fontId="83" fillId="73" borderId="0" applyNumberFormat="0" applyBorder="0" applyProtection="0"/>
    <xf numFmtId="0" fontId="82" fillId="60" borderId="0" applyNumberFormat="0" applyBorder="0" applyProtection="0"/>
    <xf numFmtId="0" fontId="38" fillId="0" borderId="0"/>
    <xf numFmtId="0" fontId="38" fillId="0" borderId="0"/>
    <xf numFmtId="0" fontId="82" fillId="61" borderId="0" applyNumberFormat="0" applyBorder="0" applyProtection="0"/>
    <xf numFmtId="0" fontId="38" fillId="0" borderId="0"/>
    <xf numFmtId="0" fontId="82" fillId="0" borderId="0"/>
    <xf numFmtId="0" fontId="41" fillId="80" borderId="0" applyNumberFormat="0" applyBorder="0" applyProtection="0"/>
    <xf numFmtId="0" fontId="82" fillId="59" borderId="0" applyNumberFormat="0" applyBorder="0" applyProtection="0"/>
    <xf numFmtId="0" fontId="41" fillId="71" borderId="0" applyNumberFormat="0" applyBorder="0" applyProtection="0"/>
    <xf numFmtId="0" fontId="82" fillId="0" borderId="0"/>
    <xf numFmtId="0" fontId="38" fillId="0" borderId="0"/>
    <xf numFmtId="9" fontId="38" fillId="0" borderId="0" applyFill="0" applyBorder="0" applyProtection="0"/>
    <xf numFmtId="0" fontId="82" fillId="0" borderId="0"/>
    <xf numFmtId="0" fontId="38" fillId="0" borderId="0"/>
    <xf numFmtId="0" fontId="38" fillId="0" borderId="0"/>
    <xf numFmtId="0" fontId="37" fillId="0" borderId="0"/>
    <xf numFmtId="0" fontId="38" fillId="0" borderId="0"/>
    <xf numFmtId="0" fontId="38" fillId="0" borderId="0"/>
    <xf numFmtId="0" fontId="41" fillId="68" borderId="0" applyNumberFormat="0" applyBorder="0" applyProtection="0"/>
    <xf numFmtId="0" fontId="38" fillId="0" borderId="0"/>
    <xf numFmtId="0" fontId="38" fillId="0" borderId="0"/>
    <xf numFmtId="0" fontId="53" fillId="0" borderId="0" applyNumberFormat="0" applyFill="0" applyBorder="0" applyProtection="0"/>
    <xf numFmtId="0" fontId="38" fillId="0" borderId="0"/>
    <xf numFmtId="0" fontId="88" fillId="0" borderId="0" applyNumberFormat="0" applyFill="0" applyBorder="0" applyProtection="0"/>
    <xf numFmtId="0" fontId="38" fillId="0" borderId="0"/>
    <xf numFmtId="0" fontId="82" fillId="0" borderId="0"/>
    <xf numFmtId="0" fontId="82" fillId="0" borderId="0"/>
    <xf numFmtId="0" fontId="38" fillId="0" borderId="0"/>
    <xf numFmtId="0" fontId="38" fillId="0" borderId="0"/>
    <xf numFmtId="0" fontId="82" fillId="0" borderId="0"/>
    <xf numFmtId="0" fontId="38" fillId="0" borderId="0"/>
    <xf numFmtId="0" fontId="82" fillId="0" borderId="0"/>
    <xf numFmtId="0" fontId="82" fillId="0" borderId="0"/>
    <xf numFmtId="0" fontId="38" fillId="0" borderId="0"/>
    <xf numFmtId="0" fontId="89" fillId="0" borderId="0">
      <protection locked="0"/>
    </xf>
    <xf numFmtId="0" fontId="38" fillId="70" borderId="0" applyNumberFormat="0" applyBorder="0" applyProtection="0"/>
    <xf numFmtId="0" fontId="82" fillId="68" borderId="0" applyNumberFormat="0" applyBorder="0" applyProtection="0"/>
    <xf numFmtId="0" fontId="38" fillId="0" borderId="0"/>
    <xf numFmtId="0" fontId="38" fillId="0" borderId="0"/>
    <xf numFmtId="166" fontId="38" fillId="0" borderId="0" applyFill="0" applyBorder="0" applyProtection="0"/>
    <xf numFmtId="0" fontId="38" fillId="0" borderId="0"/>
    <xf numFmtId="0" fontId="82" fillId="0" borderId="0"/>
    <xf numFmtId="0" fontId="38" fillId="0" borderId="0"/>
    <xf numFmtId="0" fontId="102" fillId="0" borderId="0">
      <protection locked="0"/>
    </xf>
    <xf numFmtId="9" fontId="38" fillId="0" borderId="0" applyFill="0" applyBorder="0" applyProtection="0"/>
    <xf numFmtId="0" fontId="92" fillId="0" borderId="34" applyNumberFormat="0" applyFill="0" applyProtection="0"/>
    <xf numFmtId="0" fontId="38" fillId="0" borderId="0"/>
    <xf numFmtId="0" fontId="89" fillId="0" borderId="0">
      <protection locked="0"/>
    </xf>
    <xf numFmtId="0" fontId="38" fillId="0" borderId="0"/>
    <xf numFmtId="0" fontId="47" fillId="0" borderId="28" applyNumberFormat="0" applyFill="0" applyProtection="0"/>
    <xf numFmtId="0" fontId="82" fillId="0" borderId="0"/>
    <xf numFmtId="0" fontId="38" fillId="0" borderId="0"/>
    <xf numFmtId="0" fontId="83" fillId="79" borderId="0" applyNumberFormat="0" applyBorder="0" applyProtection="0"/>
    <xf numFmtId="0" fontId="38" fillId="0" borderId="0"/>
    <xf numFmtId="0" fontId="99" fillId="0" borderId="0" applyNumberFormat="0" applyFill="0" applyBorder="0" applyProtection="0"/>
    <xf numFmtId="0" fontId="37" fillId="0" borderId="0"/>
    <xf numFmtId="0" fontId="82" fillId="0" borderId="0"/>
    <xf numFmtId="0" fontId="82" fillId="0" borderId="0"/>
    <xf numFmtId="0" fontId="82" fillId="70" borderId="0" applyNumberFormat="0" applyBorder="0" applyProtection="0"/>
    <xf numFmtId="0" fontId="82" fillId="0" borderId="0"/>
    <xf numFmtId="0" fontId="83" fillId="60" borderId="0" applyNumberFormat="0" applyBorder="0" applyProtection="0"/>
    <xf numFmtId="0" fontId="94" fillId="0" borderId="35" applyNumberFormat="0" applyFill="0" applyProtection="0"/>
    <xf numFmtId="0" fontId="83" fillId="73" borderId="0" applyNumberFormat="0" applyBorder="0" applyProtection="0"/>
    <xf numFmtId="0" fontId="38" fillId="62" borderId="0" applyNumberFormat="0" applyBorder="0" applyProtection="0"/>
    <xf numFmtId="0" fontId="56" fillId="65" borderId="0" applyNumberFormat="0" applyBorder="0" applyProtection="0"/>
    <xf numFmtId="0" fontId="41" fillId="74" borderId="0" applyNumberFormat="0" applyBorder="0" applyProtection="0"/>
    <xf numFmtId="0" fontId="82" fillId="0" borderId="0"/>
    <xf numFmtId="0" fontId="82" fillId="0" borderId="0"/>
    <xf numFmtId="0" fontId="38" fillId="0" borderId="0"/>
    <xf numFmtId="0" fontId="38" fillId="0" borderId="0"/>
    <xf numFmtId="0" fontId="38" fillId="66" borderId="0" applyNumberFormat="0" applyBorder="0" applyProtection="0"/>
    <xf numFmtId="0" fontId="41" fillId="82" borderId="0" applyNumberFormat="0" applyBorder="0" applyProtection="0"/>
    <xf numFmtId="0" fontId="89" fillId="0" borderId="0">
      <protection locked="0"/>
    </xf>
    <xf numFmtId="0" fontId="89" fillId="0" borderId="33">
      <protection locked="0"/>
    </xf>
    <xf numFmtId="0" fontId="82" fillId="0" borderId="0"/>
    <xf numFmtId="0" fontId="81" fillId="0" borderId="0" applyNumberFormat="0" applyFill="0" applyBorder="0" applyAlignment="0" applyProtection="0">
      <alignment vertical="top"/>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9" fillId="0" borderId="0"/>
    <xf numFmtId="0" fontId="39" fillId="0" borderId="0"/>
    <xf numFmtId="0" fontId="39" fillId="0" borderId="0"/>
    <xf numFmtId="0" fontId="39" fillId="0" borderId="0"/>
    <xf numFmtId="0" fontId="39"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3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9" fillId="0" borderId="0"/>
    <xf numFmtId="0" fontId="3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8" fillId="0" borderId="0"/>
    <xf numFmtId="0" fontId="8" fillId="0" borderId="0"/>
    <xf numFmtId="0" fontId="80"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6"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38" fillId="0" borderId="0" applyFont="0" applyFill="0" applyBorder="0" applyAlignment="0" applyProtection="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9" fillId="0" borderId="0" applyFont="0" applyFill="0" applyBorder="0" applyAlignment="0" applyProtection="0"/>
    <xf numFmtId="0" fontId="8" fillId="0" borderId="0"/>
    <xf numFmtId="0" fontId="36"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2" borderId="0" applyNumberFormat="0" applyBorder="0" applyAlignment="0" applyProtection="0"/>
    <xf numFmtId="0" fontId="8" fillId="16" borderId="0" applyNumberFormat="0" applyBorder="0" applyAlignment="0" applyProtection="0"/>
    <xf numFmtId="0" fontId="8" fillId="42"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35" fillId="13" borderId="0" applyNumberFormat="0" applyBorder="0" applyAlignment="0" applyProtection="0"/>
    <xf numFmtId="0" fontId="35" fillId="17"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29" borderId="0" applyNumberFormat="0" applyBorder="0" applyAlignment="0" applyProtection="0"/>
    <xf numFmtId="0" fontId="35" fillId="47" borderId="0" applyNumberFormat="0" applyBorder="0" applyAlignment="0" applyProtection="0"/>
    <xf numFmtId="0" fontId="35" fillId="10" borderId="0" applyNumberFormat="0" applyBorder="0" applyAlignment="0" applyProtection="0"/>
    <xf numFmtId="0" fontId="35" fillId="14" borderId="0" applyNumberFormat="0" applyBorder="0" applyAlignment="0" applyProtection="0"/>
    <xf numFmtId="0" fontId="35" fillId="18" borderId="0" applyNumberFormat="0" applyBorder="0" applyAlignment="0" applyProtection="0"/>
    <xf numFmtId="0" fontId="35" fillId="22" borderId="0" applyNumberFormat="0" applyBorder="0" applyAlignment="0" applyProtection="0"/>
    <xf numFmtId="0" fontId="35" fillId="26" borderId="0" applyNumberFormat="0" applyBorder="0" applyAlignment="0" applyProtection="0"/>
    <xf numFmtId="0" fontId="35" fillId="30" borderId="0" applyNumberFormat="0" applyBorder="0" applyAlignment="0" applyProtection="0"/>
    <xf numFmtId="0" fontId="25" fillId="4" borderId="0" applyNumberFormat="0" applyBorder="0" applyAlignment="0" applyProtection="0"/>
    <xf numFmtId="0" fontId="29" fillId="7" borderId="18" applyNumberFormat="0" applyAlignment="0" applyProtection="0"/>
    <xf numFmtId="0" fontId="31" fillId="8" borderId="21" applyNumberFormat="0" applyAlignment="0" applyProtection="0"/>
    <xf numFmtId="0" fontId="33" fillId="0" borderId="0" applyNumberFormat="0" applyFill="0" applyBorder="0" applyAlignment="0" applyProtection="0"/>
    <xf numFmtId="0" fontId="24" fillId="3" borderId="0" applyNumberFormat="0" applyBorder="0" applyAlignment="0" applyProtection="0"/>
    <xf numFmtId="0" fontId="21" fillId="0" borderId="15" applyNumberFormat="0" applyFill="0" applyAlignment="0" applyProtection="0"/>
    <xf numFmtId="0" fontId="22" fillId="0" borderId="16" applyNumberFormat="0" applyFill="0" applyAlignment="0" applyProtection="0"/>
    <xf numFmtId="0" fontId="23" fillId="0" borderId="17" applyNumberFormat="0" applyFill="0" applyAlignment="0" applyProtection="0"/>
    <xf numFmtId="0" fontId="23" fillId="0" borderId="0" applyNumberFormat="0" applyFill="0" applyBorder="0" applyAlignment="0" applyProtection="0"/>
    <xf numFmtId="0" fontId="27" fillId="6" borderId="18" applyNumberFormat="0" applyAlignment="0" applyProtection="0"/>
    <xf numFmtId="0" fontId="30" fillId="0" borderId="20" applyNumberFormat="0" applyFill="0" applyAlignment="0" applyProtection="0"/>
    <xf numFmtId="0" fontId="26" fillId="5" borderId="0" applyNumberFormat="0" applyBorder="0" applyAlignment="0" applyProtection="0"/>
    <xf numFmtId="0" fontId="28" fillId="7" borderId="19" applyNumberFormat="0" applyAlignment="0" applyProtection="0"/>
    <xf numFmtId="0" fontId="20" fillId="0" borderId="0" applyNumberFormat="0" applyFill="0" applyBorder="0" applyAlignment="0" applyProtection="0"/>
    <xf numFmtId="0" fontId="34" fillId="0" borderId="23" applyNumberFormat="0" applyFill="0" applyAlignment="0" applyProtection="0"/>
    <xf numFmtId="0" fontId="32" fillId="0" borderId="0" applyNumberFormat="0" applyFill="0" applyBorder="0" applyAlignment="0" applyProtection="0"/>
    <xf numFmtId="0" fontId="8" fillId="0" borderId="0"/>
    <xf numFmtId="0" fontId="40" fillId="0" borderId="0"/>
    <xf numFmtId="0" fontId="38" fillId="0" borderId="0"/>
    <xf numFmtId="0" fontId="38" fillId="0" borderId="0"/>
    <xf numFmtId="0" fontId="38" fillId="9" borderId="22" applyNumberFormat="0" applyFont="0" applyAlignment="0" applyProtection="0"/>
    <xf numFmtId="0" fontId="38" fillId="9" borderId="22" applyNumberFormat="0" applyFont="0" applyAlignment="0" applyProtection="0"/>
    <xf numFmtId="0" fontId="38" fillId="9" borderId="22" applyNumberFormat="0" applyFont="0" applyAlignment="0" applyProtection="0"/>
    <xf numFmtId="0" fontId="38" fillId="9" borderId="22" applyNumberFormat="0" applyFont="0" applyAlignment="0" applyProtection="0"/>
    <xf numFmtId="0" fontId="7" fillId="0" borderId="0"/>
    <xf numFmtId="0" fontId="7" fillId="0" borderId="0"/>
    <xf numFmtId="0" fontId="7" fillId="9" borderId="22"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103" fillId="0" borderId="0"/>
    <xf numFmtId="0" fontId="104" fillId="0" borderId="0">
      <alignment horizontal="left"/>
    </xf>
    <xf numFmtId="0" fontId="6" fillId="0" borderId="0"/>
    <xf numFmtId="0" fontId="6" fillId="9" borderId="22" applyNumberFormat="0" applyFont="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19" fillId="0" borderId="0"/>
    <xf numFmtId="0" fontId="5" fillId="0" borderId="0"/>
    <xf numFmtId="0" fontId="5" fillId="0" borderId="0"/>
    <xf numFmtId="0" fontId="4" fillId="0" borderId="0"/>
    <xf numFmtId="0" fontId="4" fillId="0" borderId="0"/>
    <xf numFmtId="0" fontId="3" fillId="0" borderId="0"/>
    <xf numFmtId="0" fontId="3" fillId="9" borderId="22"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433">
    <xf numFmtId="0" fontId="0" fillId="0" borderId="0" xfId="0"/>
    <xf numFmtId="3" fontId="16" fillId="2" borderId="1" xfId="0" applyNumberFormat="1" applyFont="1" applyFill="1" applyBorder="1" applyAlignment="1">
      <alignment horizontal="left" vertical="top" wrapText="1"/>
    </xf>
    <xf numFmtId="3" fontId="17" fillId="2" borderId="1" xfId="0" applyNumberFormat="1" applyFont="1" applyFill="1" applyBorder="1" applyAlignment="1">
      <alignment horizontal="left" vertical="top" wrapText="1"/>
    </xf>
    <xf numFmtId="3" fontId="16" fillId="2" borderId="1" xfId="0" applyNumberFormat="1" applyFont="1" applyFill="1" applyBorder="1" applyAlignment="1">
      <alignment vertical="top" wrapText="1"/>
    </xf>
    <xf numFmtId="3" fontId="16" fillId="2" borderId="7" xfId="0" applyNumberFormat="1" applyFont="1" applyFill="1" applyBorder="1" applyAlignment="1">
      <alignment horizontal="center" vertical="top" wrapText="1"/>
    </xf>
    <xf numFmtId="1" fontId="16" fillId="2" borderId="1" xfId="0" applyNumberFormat="1" applyFont="1" applyFill="1" applyBorder="1" applyAlignment="1">
      <alignment horizontal="left" vertical="top" wrapText="1"/>
    </xf>
    <xf numFmtId="173" fontId="16" fillId="2" borderId="1" xfId="0" applyNumberFormat="1" applyFont="1" applyFill="1" applyBorder="1" applyAlignment="1">
      <alignment horizontal="left" vertical="top" wrapText="1"/>
    </xf>
    <xf numFmtId="173" fontId="16" fillId="2" borderId="1" xfId="0" applyNumberFormat="1" applyFont="1" applyFill="1" applyBorder="1" applyAlignment="1">
      <alignment vertical="top" wrapText="1"/>
    </xf>
    <xf numFmtId="173" fontId="13" fillId="2" borderId="1" xfId="0" applyNumberFormat="1" applyFont="1" applyFill="1" applyBorder="1" applyAlignment="1">
      <alignment horizontal="left" vertical="top" wrapText="1"/>
    </xf>
    <xf numFmtId="173" fontId="17" fillId="2" borderId="1" xfId="0" applyNumberFormat="1" applyFont="1" applyFill="1" applyBorder="1" applyAlignment="1">
      <alignment horizontal="left" vertical="top" wrapText="1"/>
    </xf>
    <xf numFmtId="3" fontId="12" fillId="2" borderId="1" xfId="0" applyNumberFormat="1" applyFont="1" applyFill="1" applyBorder="1" applyAlignment="1">
      <alignment horizontal="center" vertical="top" wrapText="1"/>
    </xf>
    <xf numFmtId="174" fontId="12" fillId="2" borderId="1" xfId="0" applyNumberFormat="1" applyFont="1" applyFill="1" applyBorder="1" applyAlignment="1">
      <alignment horizontal="center" vertical="top" wrapText="1"/>
    </xf>
    <xf numFmtId="0" fontId="109" fillId="2" borderId="0" xfId="0" applyFont="1" applyFill="1" applyAlignment="1">
      <alignment wrapText="1"/>
    </xf>
    <xf numFmtId="0" fontId="109" fillId="2" borderId="0" xfId="0" applyFont="1" applyFill="1" applyAlignment="1">
      <alignment horizontal="center" wrapText="1"/>
    </xf>
    <xf numFmtId="3" fontId="109" fillId="2" borderId="0" xfId="0" applyNumberFormat="1" applyFont="1" applyFill="1" applyAlignment="1">
      <alignment wrapText="1"/>
    </xf>
    <xf numFmtId="3" fontId="0" fillId="2" borderId="0" xfId="0" applyNumberFormat="1" applyFill="1" applyAlignment="1">
      <alignment vertical="top" wrapText="1"/>
    </xf>
    <xf numFmtId="3" fontId="15" fillId="2" borderId="0" xfId="0" applyNumberFormat="1" applyFont="1" applyFill="1" applyAlignment="1">
      <alignment vertical="top" wrapText="1"/>
    </xf>
    <xf numFmtId="3" fontId="11" fillId="2" borderId="0" xfId="0" applyNumberFormat="1" applyFont="1" applyFill="1" applyBorder="1" applyAlignment="1">
      <alignment vertical="top" wrapText="1"/>
    </xf>
    <xf numFmtId="174" fontId="0" fillId="2" borderId="0" xfId="0" applyNumberFormat="1" applyFill="1" applyAlignment="1">
      <alignment vertical="top" wrapText="1"/>
    </xf>
    <xf numFmtId="3" fontId="9" fillId="2" borderId="0" xfId="0" applyNumberFormat="1" applyFont="1" applyFill="1" applyAlignment="1">
      <alignment horizontal="left" vertical="top" wrapText="1"/>
    </xf>
    <xf numFmtId="1" fontId="13" fillId="2" borderId="0" xfId="0" applyNumberFormat="1" applyFont="1" applyFill="1" applyAlignment="1">
      <alignment horizontal="left" vertical="top" wrapText="1"/>
    </xf>
    <xf numFmtId="3" fontId="9" fillId="2" borderId="0" xfId="0" applyNumberFormat="1" applyFont="1" applyFill="1" applyAlignment="1">
      <alignment horizontal="center" vertical="top" wrapText="1"/>
    </xf>
    <xf numFmtId="3" fontId="13" fillId="2" borderId="0" xfId="0" applyNumberFormat="1" applyFont="1" applyFill="1" applyAlignment="1">
      <alignment horizontal="left" vertical="top" wrapText="1"/>
    </xf>
    <xf numFmtId="173" fontId="13" fillId="2" borderId="0" xfId="0" applyNumberFormat="1" applyFont="1" applyFill="1" applyAlignment="1">
      <alignment horizontal="left" vertical="top" wrapText="1"/>
    </xf>
    <xf numFmtId="49" fontId="9" fillId="2" borderId="0" xfId="0" applyNumberFormat="1" applyFont="1" applyFill="1" applyAlignment="1">
      <alignment horizontal="left" vertical="top" wrapText="1"/>
    </xf>
    <xf numFmtId="1" fontId="9" fillId="2" borderId="0" xfId="0" applyNumberFormat="1" applyFont="1" applyFill="1" applyAlignment="1">
      <alignment horizontal="left" vertical="top" wrapText="1"/>
    </xf>
    <xf numFmtId="4" fontId="12" fillId="2" borderId="1" xfId="0" applyNumberFormat="1" applyFont="1" applyFill="1" applyBorder="1" applyAlignment="1">
      <alignment horizontal="center" vertical="top" wrapText="1"/>
    </xf>
    <xf numFmtId="1" fontId="17" fillId="2" borderId="1" xfId="0" applyNumberFormat="1" applyFont="1" applyFill="1" applyBorder="1" applyAlignment="1">
      <alignment horizontal="left" vertical="top" wrapText="1"/>
    </xf>
    <xf numFmtId="3" fontId="14" fillId="2" borderId="0" xfId="0" applyNumberFormat="1" applyFont="1" applyFill="1" applyAlignment="1">
      <alignment vertical="top" wrapText="1"/>
    </xf>
    <xf numFmtId="3" fontId="0" fillId="2" borderId="0" xfId="0" applyNumberFormat="1" applyFont="1" applyFill="1" applyAlignment="1">
      <alignment vertical="top" wrapText="1"/>
    </xf>
    <xf numFmtId="4" fontId="13" fillId="2" borderId="1" xfId="0" applyNumberFormat="1" applyFont="1" applyFill="1" applyBorder="1" applyAlignment="1">
      <alignment horizontal="center" vertical="top" wrapText="1"/>
    </xf>
    <xf numFmtId="3" fontId="108" fillId="2" borderId="1" xfId="0" applyNumberFormat="1" applyFont="1" applyFill="1" applyBorder="1" applyAlignment="1">
      <alignment horizontal="center" vertical="top" wrapText="1"/>
    </xf>
    <xf numFmtId="3" fontId="17" fillId="2" borderId="1" xfId="0" applyNumberFormat="1" applyFont="1" applyFill="1" applyBorder="1" applyAlignment="1">
      <alignment vertical="top" wrapText="1"/>
    </xf>
    <xf numFmtId="173" fontId="17" fillId="2" borderId="1" xfId="0" applyNumberFormat="1" applyFont="1" applyFill="1" applyBorder="1" applyAlignment="1">
      <alignment vertical="top" wrapText="1"/>
    </xf>
    <xf numFmtId="4" fontId="9" fillId="2" borderId="1" xfId="0" applyNumberFormat="1" applyFont="1" applyFill="1" applyBorder="1" applyAlignment="1">
      <alignment horizontal="center" vertical="top" wrapText="1"/>
    </xf>
    <xf numFmtId="3" fontId="13" fillId="2" borderId="0" xfId="0" applyNumberFormat="1" applyFont="1" applyFill="1" applyAlignment="1">
      <alignment vertical="top" wrapText="1"/>
    </xf>
    <xf numFmtId="3" fontId="18" fillId="2" borderId="0" xfId="0" applyNumberFormat="1" applyFont="1" applyFill="1" applyAlignment="1">
      <alignment vertical="top" wrapText="1"/>
    </xf>
    <xf numFmtId="1" fontId="15" fillId="2" borderId="0" xfId="0" applyNumberFormat="1" applyFont="1" applyFill="1" applyAlignment="1">
      <alignment vertical="top" wrapText="1"/>
    </xf>
    <xf numFmtId="173" fontId="15" fillId="2" borderId="0" xfId="0" applyNumberFormat="1" applyFont="1" applyFill="1" applyAlignment="1">
      <alignment vertical="top" wrapText="1"/>
    </xf>
    <xf numFmtId="49" fontId="0" fillId="2" borderId="0" xfId="0" applyNumberFormat="1" applyFill="1" applyAlignment="1">
      <alignment vertical="top" wrapText="1"/>
    </xf>
    <xf numFmtId="1" fontId="0" fillId="2" borderId="0" xfId="0" applyNumberFormat="1" applyFill="1" applyAlignment="1">
      <alignment vertical="top" wrapText="1"/>
    </xf>
    <xf numFmtId="4" fontId="0" fillId="2" borderId="0" xfId="0" applyNumberFormat="1" applyFill="1" applyAlignment="1">
      <alignment vertical="top" wrapText="1"/>
    </xf>
    <xf numFmtId="172" fontId="9" fillId="2" borderId="0" xfId="0" applyNumberFormat="1" applyFont="1" applyFill="1" applyAlignment="1">
      <alignment horizontal="center" vertical="top" wrapText="1"/>
    </xf>
    <xf numFmtId="4" fontId="9" fillId="2" borderId="0" xfId="0" applyNumberFormat="1" applyFont="1" applyFill="1" applyAlignment="1">
      <alignment horizontal="center" vertical="top" wrapText="1"/>
    </xf>
    <xf numFmtId="168" fontId="0" fillId="2" borderId="0" xfId="0" applyNumberFormat="1" applyFill="1" applyAlignment="1">
      <alignment vertical="top" wrapText="1"/>
    </xf>
    <xf numFmtId="168" fontId="9" fillId="2" borderId="0" xfId="0" applyNumberFormat="1" applyFont="1" applyFill="1" applyAlignment="1">
      <alignment horizontal="center" vertical="top" wrapText="1"/>
    </xf>
    <xf numFmtId="168" fontId="9" fillId="2" borderId="1" xfId="0" applyNumberFormat="1" applyFont="1" applyFill="1" applyBorder="1" applyAlignment="1">
      <alignment horizontal="center" vertical="top" wrapText="1"/>
    </xf>
    <xf numFmtId="175" fontId="9" fillId="2" borderId="0" xfId="0" applyNumberFormat="1" applyFont="1" applyFill="1" applyAlignment="1">
      <alignment horizontal="center" vertical="top" wrapText="1"/>
    </xf>
    <xf numFmtId="175" fontId="0" fillId="2" borderId="0" xfId="0" applyNumberFormat="1" applyFill="1" applyAlignment="1">
      <alignment vertical="top" wrapText="1"/>
    </xf>
    <xf numFmtId="0" fontId="10" fillId="2" borderId="0" xfId="0" applyFont="1" applyFill="1" applyAlignment="1"/>
    <xf numFmtId="3" fontId="10" fillId="2" borderId="0" xfId="0" applyNumberFormat="1" applyFont="1" applyFill="1" applyAlignment="1"/>
    <xf numFmtId="0" fontId="109" fillId="2" borderId="0" xfId="0" applyFont="1" applyFill="1"/>
    <xf numFmtId="3" fontId="109" fillId="2" borderId="0" xfId="0" applyNumberFormat="1" applyFont="1" applyFill="1"/>
    <xf numFmtId="0" fontId="109" fillId="2" borderId="1" xfId="0" applyFont="1" applyFill="1" applyBorder="1" applyAlignment="1">
      <alignment horizontal="center" wrapText="1"/>
    </xf>
    <xf numFmtId="0" fontId="109" fillId="2" borderId="1" xfId="0" applyFont="1" applyFill="1" applyBorder="1"/>
    <xf numFmtId="3" fontId="109" fillId="2" borderId="1" xfId="0" applyNumberFormat="1" applyFont="1" applyFill="1" applyBorder="1"/>
    <xf numFmtId="4" fontId="109" fillId="2" borderId="1" xfId="0" applyNumberFormat="1" applyFont="1" applyFill="1" applyBorder="1"/>
    <xf numFmtId="3" fontId="10" fillId="2" borderId="1" xfId="0" applyNumberFormat="1" applyFont="1" applyFill="1" applyBorder="1"/>
    <xf numFmtId="3" fontId="109" fillId="2" borderId="1" xfId="0" applyNumberFormat="1" applyFont="1" applyFill="1" applyBorder="1" applyAlignment="1">
      <alignment horizontal="center" vertical="center" wrapText="1"/>
    </xf>
    <xf numFmtId="3" fontId="109" fillId="2" borderId="1" xfId="0" applyNumberFormat="1" applyFont="1" applyFill="1" applyBorder="1" applyAlignment="1">
      <alignment horizontal="center" wrapText="1"/>
    </xf>
    <xf numFmtId="0" fontId="117" fillId="2" borderId="0" xfId="0" applyFont="1" applyFill="1" applyAlignment="1">
      <alignment vertical="top"/>
    </xf>
    <xf numFmtId="0" fontId="115" fillId="2" borderId="0" xfId="0" applyFont="1" applyFill="1" applyBorder="1" applyAlignment="1">
      <alignment vertical="top" wrapText="1"/>
    </xf>
    <xf numFmtId="0" fontId="114" fillId="2" borderId="0" xfId="0" applyFont="1" applyFill="1" applyAlignment="1">
      <alignment horizontal="center" vertical="top"/>
    </xf>
    <xf numFmtId="4" fontId="117" fillId="2" borderId="0" xfId="0" applyNumberFormat="1" applyFont="1" applyFill="1" applyAlignment="1">
      <alignment vertical="top"/>
    </xf>
    <xf numFmtId="4" fontId="117" fillId="2" borderId="1" xfId="0" applyNumberFormat="1" applyFont="1" applyFill="1" applyBorder="1" applyAlignment="1">
      <alignment vertical="top"/>
    </xf>
    <xf numFmtId="0" fontId="114" fillId="2" borderId="1" xfId="0" applyFont="1" applyFill="1" applyBorder="1" applyAlignment="1">
      <alignment vertical="top"/>
    </xf>
    <xf numFmtId="0" fontId="117" fillId="2" borderId="1" xfId="0" applyFont="1" applyFill="1" applyBorder="1" applyAlignment="1">
      <alignment vertical="top"/>
    </xf>
    <xf numFmtId="0" fontId="114" fillId="2" borderId="1" xfId="0" applyFont="1" applyFill="1" applyBorder="1" applyAlignment="1">
      <alignment vertical="top" wrapText="1"/>
    </xf>
    <xf numFmtId="0" fontId="113" fillId="2" borderId="7" xfId="1373" applyFont="1" applyFill="1" applyBorder="1" applyAlignment="1">
      <alignment horizontal="center" vertical="top" wrapText="1"/>
    </xf>
    <xf numFmtId="0" fontId="114" fillId="2" borderId="0" xfId="0" applyFont="1" applyFill="1" applyBorder="1" applyAlignment="1">
      <alignment horizontal="left" vertical="top" wrapText="1"/>
    </xf>
    <xf numFmtId="0" fontId="114" fillId="2" borderId="1" xfId="0" applyNumberFormat="1" applyFont="1" applyFill="1" applyBorder="1" applyAlignment="1">
      <alignment horizontal="left" vertical="top" wrapText="1"/>
    </xf>
    <xf numFmtId="0" fontId="109" fillId="2" borderId="1" xfId="0" applyFont="1" applyFill="1" applyBorder="1" applyAlignment="1">
      <alignment vertical="top" wrapText="1"/>
    </xf>
    <xf numFmtId="0" fontId="9" fillId="2" borderId="1" xfId="0" applyFont="1" applyFill="1" applyBorder="1" applyAlignment="1">
      <alignment horizontal="justify" vertical="top" wrapText="1"/>
    </xf>
    <xf numFmtId="0" fontId="113" fillId="2" borderId="8" xfId="0" applyFont="1" applyFill="1" applyBorder="1" applyAlignment="1">
      <alignment horizontal="left" vertical="top" wrapText="1"/>
    </xf>
    <xf numFmtId="0" fontId="9" fillId="2" borderId="2" xfId="0" applyFont="1" applyFill="1" applyBorder="1" applyAlignment="1">
      <alignment horizontal="left" vertical="top" wrapText="1"/>
    </xf>
    <xf numFmtId="0" fontId="113" fillId="2" borderId="1" xfId="0" applyFont="1" applyFill="1" applyBorder="1" applyAlignment="1">
      <alignment horizontal="left" vertical="top" wrapText="1"/>
    </xf>
    <xf numFmtId="0" fontId="109" fillId="2" borderId="1" xfId="38877" applyFont="1" applyFill="1" applyBorder="1" applyAlignment="1">
      <alignment horizontal="left" vertical="top" wrapText="1"/>
    </xf>
    <xf numFmtId="4" fontId="9" fillId="2" borderId="1" xfId="38872" applyNumberFormat="1" applyFont="1" applyFill="1" applyBorder="1" applyAlignment="1">
      <alignment horizontal="center" vertical="center" wrapText="1"/>
    </xf>
    <xf numFmtId="0" fontId="113" fillId="2" borderId="1" xfId="1373" applyFont="1" applyFill="1" applyBorder="1" applyAlignment="1">
      <alignment horizontal="left" vertical="top" wrapText="1"/>
    </xf>
    <xf numFmtId="0" fontId="9" fillId="2" borderId="1" xfId="0" applyFont="1" applyFill="1" applyBorder="1" applyAlignment="1">
      <alignment vertical="top" wrapText="1"/>
    </xf>
    <xf numFmtId="0" fontId="9" fillId="2" borderId="1" xfId="0" applyFont="1" applyFill="1" applyBorder="1" applyAlignment="1">
      <alignment horizontal="center" vertical="top" wrapText="1"/>
    </xf>
    <xf numFmtId="0" fontId="114" fillId="2" borderId="1" xfId="0" applyFont="1" applyFill="1" applyBorder="1" applyAlignment="1">
      <alignment horizontal="center" vertical="top" wrapText="1"/>
    </xf>
    <xf numFmtId="0" fontId="114" fillId="2" borderId="1" xfId="0" applyFont="1" applyFill="1" applyBorder="1" applyAlignment="1">
      <alignment horizontal="center" vertical="center" wrapText="1"/>
    </xf>
    <xf numFmtId="0" fontId="9" fillId="2" borderId="1" xfId="0" applyFont="1" applyFill="1" applyBorder="1" applyAlignment="1">
      <alignment horizontal="center" vertical="top"/>
    </xf>
    <xf numFmtId="4" fontId="9" fillId="2" borderId="1" xfId="0" applyNumberFormat="1" applyFont="1" applyFill="1" applyBorder="1" applyAlignment="1">
      <alignment horizontal="center" vertical="top"/>
    </xf>
    <xf numFmtId="0" fontId="113" fillId="2" borderId="1" xfId="0" applyFont="1" applyFill="1" applyBorder="1" applyAlignment="1">
      <alignment horizontal="center" vertical="top" wrapText="1"/>
    </xf>
    <xf numFmtId="0" fontId="113" fillId="2" borderId="1" xfId="0" applyFont="1" applyFill="1" applyBorder="1" applyAlignment="1">
      <alignment horizontal="center" vertical="top"/>
    </xf>
    <xf numFmtId="0" fontId="114" fillId="2" borderId="1" xfId="0" applyFont="1" applyFill="1" applyBorder="1" applyAlignment="1">
      <alignment horizontal="center" vertical="top"/>
    </xf>
    <xf numFmtId="0" fontId="114" fillId="2" borderId="7" xfId="0" applyFont="1" applyFill="1" applyBorder="1" applyAlignment="1">
      <alignment horizontal="center" vertical="top" wrapText="1"/>
    </xf>
    <xf numFmtId="4" fontId="113" fillId="2" borderId="1" xfId="0" applyNumberFormat="1" applyFont="1" applyFill="1" applyBorder="1" applyAlignment="1">
      <alignment horizontal="center" vertical="top"/>
    </xf>
    <xf numFmtId="0" fontId="114" fillId="2" borderId="1" xfId="0" applyFont="1" applyFill="1" applyBorder="1" applyAlignment="1">
      <alignment horizontal="left" vertical="top" wrapText="1"/>
    </xf>
    <xf numFmtId="0" fontId="114" fillId="2" borderId="7" xfId="0" applyFont="1" applyFill="1" applyBorder="1" applyAlignment="1">
      <alignment horizontal="left" vertical="top" wrapText="1"/>
    </xf>
    <xf numFmtId="0" fontId="114" fillId="2" borderId="7" xfId="0" applyFont="1" applyFill="1" applyBorder="1" applyAlignment="1">
      <alignment vertical="top" wrapText="1"/>
    </xf>
    <xf numFmtId="0" fontId="114" fillId="2" borderId="8" xfId="0" applyFont="1" applyFill="1" applyBorder="1" applyAlignment="1">
      <alignment horizontal="left" vertical="top" wrapText="1"/>
    </xf>
    <xf numFmtId="0" fontId="114" fillId="2" borderId="7" xfId="0" applyNumberFormat="1" applyFont="1" applyFill="1" applyBorder="1" applyAlignment="1">
      <alignment horizontal="left" vertical="top" wrapText="1"/>
    </xf>
    <xf numFmtId="0" fontId="114" fillId="2" borderId="7" xfId="0" applyFont="1" applyFill="1" applyBorder="1" applyAlignment="1">
      <alignment horizontal="center" vertical="top"/>
    </xf>
    <xf numFmtId="0" fontId="9" fillId="2" borderId="12" xfId="0" applyFont="1" applyFill="1" applyBorder="1" applyAlignment="1">
      <alignment horizontal="left" vertical="top" wrapText="1"/>
    </xf>
    <xf numFmtId="0" fontId="113" fillId="2" borderId="7" xfId="0" applyFont="1" applyFill="1" applyBorder="1" applyAlignment="1">
      <alignment horizontal="left" vertical="top" wrapText="1"/>
    </xf>
    <xf numFmtId="0" fontId="120" fillId="2" borderId="1" xfId="0" applyFont="1" applyFill="1" applyBorder="1" applyAlignment="1">
      <alignment horizontal="center" vertical="top" wrapText="1"/>
    </xf>
    <xf numFmtId="0" fontId="113" fillId="2" borderId="1" xfId="0" applyFont="1" applyFill="1" applyBorder="1" applyAlignment="1">
      <alignment vertical="top" wrapText="1"/>
    </xf>
    <xf numFmtId="0" fontId="114" fillId="2" borderId="1" xfId="1373" applyFont="1" applyFill="1" applyBorder="1" applyAlignment="1">
      <alignment horizontal="center" vertical="top" wrapText="1"/>
    </xf>
    <xf numFmtId="0" fontId="111" fillId="2" borderId="0" xfId="0" applyFont="1" applyFill="1" applyAlignment="1">
      <alignment vertical="top" wrapText="1"/>
    </xf>
    <xf numFmtId="0" fontId="111" fillId="2" borderId="0" xfId="0" applyFont="1" applyFill="1" applyAlignment="1">
      <alignment horizontal="center" vertical="top" wrapText="1"/>
    </xf>
    <xf numFmtId="4" fontId="111" fillId="2" borderId="0" xfId="0" applyNumberFormat="1" applyFont="1" applyFill="1" applyAlignment="1">
      <alignment vertical="top" wrapText="1"/>
    </xf>
    <xf numFmtId="4" fontId="114" fillId="2" borderId="1" xfId="0" applyNumberFormat="1" applyFont="1" applyFill="1" applyBorder="1" applyAlignment="1">
      <alignment horizontal="center" vertical="top" wrapText="1"/>
    </xf>
    <xf numFmtId="4" fontId="114" fillId="2" borderId="7" xfId="0" applyNumberFormat="1" applyFont="1" applyFill="1" applyBorder="1" applyAlignment="1">
      <alignment horizontal="center" vertical="top"/>
    </xf>
    <xf numFmtId="0" fontId="109" fillId="2" borderId="0" xfId="0" applyFont="1" applyFill="1" applyAlignment="1">
      <alignment horizontal="center" vertical="top" wrapText="1"/>
    </xf>
    <xf numFmtId="4" fontId="109" fillId="2" borderId="0" xfId="0" applyNumberFormat="1" applyFont="1" applyFill="1" applyAlignment="1">
      <alignment horizontal="center" vertical="top" wrapText="1"/>
    </xf>
    <xf numFmtId="0" fontId="109" fillId="2" borderId="0" xfId="0" applyFont="1" applyFill="1" applyAlignment="1">
      <alignment vertical="top"/>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4" fontId="109" fillId="2" borderId="1" xfId="0" applyNumberFormat="1" applyFont="1" applyFill="1" applyBorder="1" applyAlignment="1">
      <alignment vertical="top" wrapText="1"/>
    </xf>
    <xf numFmtId="0" fontId="109" fillId="2" borderId="7" xfId="0" applyFont="1" applyFill="1" applyBorder="1" applyAlignment="1">
      <alignment horizontal="center" vertical="top" wrapText="1"/>
    </xf>
    <xf numFmtId="4" fontId="109" fillId="2" borderId="7" xfId="0" applyNumberFormat="1" applyFont="1" applyFill="1" applyBorder="1" applyAlignment="1">
      <alignment horizontal="center" vertical="top" wrapText="1"/>
    </xf>
    <xf numFmtId="2" fontId="109" fillId="2" borderId="1" xfId="0" applyNumberFormat="1" applyFont="1" applyFill="1" applyBorder="1" applyAlignment="1">
      <alignment horizontal="center" vertical="top" wrapText="1"/>
    </xf>
    <xf numFmtId="4" fontId="109" fillId="2" borderId="0" xfId="0" applyNumberFormat="1" applyFont="1" applyFill="1" applyAlignment="1">
      <alignment vertical="top"/>
    </xf>
    <xf numFmtId="0" fontId="119" fillId="2" borderId="1" xfId="0" applyFont="1" applyFill="1" applyBorder="1" applyAlignment="1">
      <alignment horizontal="center" vertical="top" wrapText="1"/>
    </xf>
    <xf numFmtId="4" fontId="9" fillId="2" borderId="1" xfId="38872" applyNumberFormat="1" applyFont="1" applyFill="1" applyBorder="1" applyAlignment="1">
      <alignment horizontal="center" vertical="top" wrapText="1"/>
    </xf>
    <xf numFmtId="0" fontId="120" fillId="2" borderId="1" xfId="0" applyFont="1" applyFill="1" applyBorder="1" applyAlignment="1">
      <alignment horizontal="left" vertical="top" wrapText="1"/>
    </xf>
    <xf numFmtId="0" fontId="109" fillId="2" borderId="0" xfId="0" applyFont="1" applyFill="1" applyBorder="1" applyAlignment="1">
      <alignment horizontal="center" vertical="top" wrapText="1"/>
    </xf>
    <xf numFmtId="4" fontId="109" fillId="2" borderId="0" xfId="0" applyNumberFormat="1" applyFont="1" applyFill="1" applyBorder="1" applyAlignment="1">
      <alignment horizontal="center" vertical="top" wrapText="1"/>
    </xf>
    <xf numFmtId="1" fontId="9" fillId="0" borderId="1" xfId="0" applyNumberFormat="1" applyFont="1" applyBorder="1" applyAlignment="1">
      <alignment wrapText="1"/>
    </xf>
    <xf numFmtId="3" fontId="9" fillId="0" borderId="0" xfId="0" applyNumberFormat="1" applyFont="1" applyBorder="1" applyAlignment="1">
      <alignment wrapText="1"/>
    </xf>
    <xf numFmtId="167" fontId="12" fillId="2" borderId="1" xfId="0" applyNumberFormat="1" applyFont="1" applyFill="1" applyBorder="1" applyAlignment="1">
      <alignment horizontal="center" vertical="top" wrapText="1"/>
    </xf>
    <xf numFmtId="0" fontId="114" fillId="2" borderId="7" xfId="0" applyFont="1" applyFill="1" applyBorder="1" applyAlignment="1">
      <alignment horizontal="center" vertical="top" wrapText="1"/>
    </xf>
    <xf numFmtId="0" fontId="114" fillId="2" borderId="1" xfId="0" applyFont="1" applyFill="1" applyBorder="1" applyAlignment="1">
      <alignment horizontal="center" vertical="top" wrapText="1"/>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4" fontId="121" fillId="2" borderId="1" xfId="0" applyNumberFormat="1" applyFont="1" applyFill="1" applyBorder="1" applyAlignment="1">
      <alignment horizontal="center" vertical="center"/>
    </xf>
    <xf numFmtId="4" fontId="121" fillId="2" borderId="7" xfId="0" applyNumberFormat="1" applyFont="1" applyFill="1" applyBorder="1" applyAlignment="1">
      <alignment horizontal="center" vertical="center"/>
    </xf>
    <xf numFmtId="49" fontId="13" fillId="2" borderId="1" xfId="0" applyNumberFormat="1" applyFont="1" applyFill="1" applyBorder="1" applyAlignment="1">
      <alignment horizontal="center" vertical="top" wrapText="1"/>
    </xf>
    <xf numFmtId="4" fontId="108" fillId="2" borderId="1" xfId="0" applyNumberFormat="1" applyFont="1" applyFill="1" applyBorder="1" applyAlignment="1">
      <alignment horizontal="center" vertical="top" wrapText="1"/>
    </xf>
    <xf numFmtId="3" fontId="105" fillId="2" borderId="1" xfId="0" applyNumberFormat="1" applyFont="1" applyFill="1" applyBorder="1" applyAlignment="1">
      <alignment vertical="top" wrapText="1"/>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4" fontId="10" fillId="2" borderId="1" xfId="0" applyNumberFormat="1" applyFont="1" applyFill="1" applyBorder="1"/>
    <xf numFmtId="0" fontId="114" fillId="2" borderId="7" xfId="0" applyFont="1" applyFill="1" applyBorder="1" applyAlignment="1">
      <alignment horizontal="center" vertical="top" wrapText="1"/>
    </xf>
    <xf numFmtId="0" fontId="114" fillId="2" borderId="37" xfId="0" applyFont="1" applyFill="1" applyBorder="1" applyAlignment="1">
      <alignment horizontal="center" vertical="top" wrapText="1"/>
    </xf>
    <xf numFmtId="0" fontId="114" fillId="2" borderId="8" xfId="0" applyFont="1" applyFill="1" applyBorder="1" applyAlignment="1">
      <alignment horizontal="center" vertical="top" wrapText="1"/>
    </xf>
    <xf numFmtId="0" fontId="114" fillId="2" borderId="7" xfId="0" applyFont="1" applyFill="1" applyBorder="1" applyAlignment="1">
      <alignment horizontal="center" vertical="center" wrapText="1"/>
    </xf>
    <xf numFmtId="0" fontId="9" fillId="2" borderId="1" xfId="0" applyFont="1" applyFill="1" applyBorder="1" applyAlignment="1">
      <alignment horizontal="left" vertical="top" wrapText="1"/>
    </xf>
    <xf numFmtId="0" fontId="113" fillId="2" borderId="1" xfId="1373" applyFont="1" applyFill="1" applyBorder="1" applyAlignment="1">
      <alignment horizontal="center" vertical="top" wrapText="1"/>
    </xf>
    <xf numFmtId="0" fontId="113" fillId="2" borderId="1" xfId="1373" applyFont="1" applyFill="1" applyBorder="1" applyAlignment="1">
      <alignment horizontal="left" vertical="top" wrapText="1"/>
    </xf>
    <xf numFmtId="0" fontId="9" fillId="2" borderId="7" xfId="0" applyFont="1" applyFill="1" applyBorder="1" applyAlignment="1">
      <alignment horizontal="center" vertical="top" wrapText="1"/>
    </xf>
    <xf numFmtId="0" fontId="9" fillId="2" borderId="1" xfId="0" applyFont="1" applyFill="1" applyBorder="1" applyAlignment="1">
      <alignment horizontal="center" vertical="top" wrapText="1"/>
    </xf>
    <xf numFmtId="0" fontId="9" fillId="2" borderId="1" xfId="0" applyFont="1" applyFill="1" applyBorder="1" applyAlignment="1">
      <alignment vertical="top" wrapText="1"/>
    </xf>
    <xf numFmtId="0" fontId="114" fillId="2" borderId="7" xfId="1373" applyFont="1" applyFill="1" applyBorder="1" applyAlignment="1">
      <alignment horizontal="center" vertical="top" wrapText="1"/>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center" vertical="top"/>
    </xf>
    <xf numFmtId="0" fontId="9" fillId="2" borderId="1" xfId="0" applyFont="1" applyFill="1" applyBorder="1" applyAlignment="1">
      <alignment horizontal="center" vertical="top"/>
    </xf>
    <xf numFmtId="0" fontId="114" fillId="2" borderId="7" xfId="0" applyFont="1" applyFill="1" applyBorder="1" applyAlignment="1">
      <alignment horizontal="center" vertical="top" wrapText="1"/>
    </xf>
    <xf numFmtId="0" fontId="110" fillId="2" borderId="8" xfId="0" applyFont="1" applyFill="1" applyBorder="1" applyAlignment="1">
      <alignment vertical="top"/>
    </xf>
    <xf numFmtId="0" fontId="114" fillId="2" borderId="37" xfId="0" applyFont="1" applyFill="1" applyBorder="1" applyAlignment="1">
      <alignment horizontal="left" vertical="top" wrapText="1"/>
    </xf>
    <xf numFmtId="0" fontId="109" fillId="2" borderId="1" xfId="0" applyFont="1" applyFill="1" applyBorder="1" applyAlignment="1">
      <alignment horizontal="left" vertical="top" wrapText="1"/>
    </xf>
    <xf numFmtId="0" fontId="114" fillId="2" borderId="8" xfId="0" applyNumberFormat="1" applyFont="1" applyFill="1" applyBorder="1" applyAlignment="1">
      <alignment horizontal="left" vertical="top" wrapText="1"/>
    </xf>
    <xf numFmtId="0" fontId="114" fillId="2" borderId="37" xfId="0" applyNumberFormat="1" applyFont="1" applyFill="1" applyBorder="1" applyAlignment="1">
      <alignment horizontal="left" vertical="top" wrapText="1"/>
    </xf>
    <xf numFmtId="0" fontId="110" fillId="2" borderId="8" xfId="0" applyFont="1" applyFill="1" applyBorder="1" applyAlignment="1">
      <alignment horizontal="left" vertical="top"/>
    </xf>
    <xf numFmtId="0" fontId="116" fillId="2" borderId="0" xfId="0" applyFont="1" applyFill="1" applyBorder="1" applyAlignment="1">
      <alignment horizontal="left" vertical="top"/>
    </xf>
    <xf numFmtId="0" fontId="114" fillId="2" borderId="1" xfId="0" applyFont="1" applyFill="1" applyBorder="1" applyAlignment="1">
      <alignment horizontal="left" vertical="top"/>
    </xf>
    <xf numFmtId="0" fontId="109" fillId="2" borderId="0" xfId="0" applyFont="1" applyFill="1" applyAlignment="1">
      <alignment horizontal="left" vertical="top"/>
    </xf>
    <xf numFmtId="0" fontId="120" fillId="2" borderId="7" xfId="0" applyFont="1" applyFill="1" applyBorder="1" applyAlignment="1">
      <alignment horizontal="center" vertical="top" wrapText="1"/>
    </xf>
    <xf numFmtId="0" fontId="109" fillId="2" borderId="1" xfId="0" applyFont="1" applyFill="1" applyBorder="1" applyAlignment="1">
      <alignment horizontal="right" vertical="top" wrapText="1"/>
    </xf>
    <xf numFmtId="4" fontId="9" fillId="2" borderId="0" xfId="0" applyNumberFormat="1" applyFont="1" applyFill="1" applyAlignment="1">
      <alignment horizontal="left" vertical="top" wrapText="1"/>
    </xf>
    <xf numFmtId="4" fontId="11" fillId="2" borderId="0" xfId="0" applyNumberFormat="1" applyFont="1" applyFill="1" applyBorder="1" applyAlignment="1">
      <alignment vertical="top" wrapText="1"/>
    </xf>
    <xf numFmtId="3" fontId="12" fillId="2" borderId="0" xfId="0" applyNumberFormat="1" applyFont="1" applyFill="1" applyBorder="1" applyAlignment="1">
      <alignment vertical="top" wrapText="1"/>
    </xf>
    <xf numFmtId="176" fontId="13" fillId="2" borderId="0" xfId="0" applyNumberFormat="1" applyFont="1" applyFill="1" applyAlignment="1">
      <alignment horizontal="left" vertical="top" wrapText="1"/>
    </xf>
    <xf numFmtId="3" fontId="12" fillId="2" borderId="0" xfId="0" applyNumberFormat="1" applyFont="1" applyFill="1" applyBorder="1" applyAlignment="1">
      <alignment horizontal="center" vertical="top" wrapText="1"/>
    </xf>
    <xf numFmtId="170" fontId="9" fillId="2" borderId="0" xfId="0" applyNumberFormat="1" applyFont="1" applyFill="1" applyAlignment="1">
      <alignment horizontal="left" vertical="top" wrapText="1"/>
    </xf>
    <xf numFmtId="169" fontId="9" fillId="2" borderId="0" xfId="0" applyNumberFormat="1" applyFont="1" applyFill="1" applyAlignment="1">
      <alignment horizontal="center" vertical="top" wrapText="1"/>
    </xf>
    <xf numFmtId="171" fontId="9" fillId="2" borderId="0" xfId="0" applyNumberFormat="1" applyFont="1" applyFill="1" applyAlignment="1">
      <alignment horizontal="center" vertical="top" wrapText="1"/>
    </xf>
    <xf numFmtId="1" fontId="13" fillId="2" borderId="10" xfId="0" applyNumberFormat="1" applyFont="1" applyFill="1" applyBorder="1" applyAlignment="1">
      <alignment horizontal="left" vertical="top" wrapText="1"/>
    </xf>
    <xf numFmtId="1" fontId="13" fillId="2" borderId="9" xfId="0" applyNumberFormat="1" applyFont="1" applyFill="1" applyBorder="1" applyAlignment="1">
      <alignment horizontal="left" vertical="top" wrapText="1"/>
    </xf>
    <xf numFmtId="1" fontId="13" fillId="2" borderId="11" xfId="0" applyNumberFormat="1" applyFont="1" applyFill="1" applyBorder="1" applyAlignment="1">
      <alignment horizontal="left" vertical="top" wrapText="1"/>
    </xf>
    <xf numFmtId="174" fontId="13" fillId="2" borderId="7" xfId="0" applyNumberFormat="1" applyFont="1" applyFill="1" applyBorder="1" applyAlignment="1">
      <alignment vertical="top" wrapText="1"/>
    </xf>
    <xf numFmtId="174" fontId="13" fillId="2" borderId="8" xfId="0" applyNumberFormat="1" applyFont="1" applyFill="1" applyBorder="1" applyAlignment="1">
      <alignment vertical="top" wrapText="1"/>
    </xf>
    <xf numFmtId="167" fontId="13" fillId="2" borderId="1" xfId="0" applyNumberFormat="1" applyFont="1" applyFill="1" applyBorder="1" applyAlignment="1">
      <alignment horizontal="center" vertical="top" wrapText="1"/>
    </xf>
    <xf numFmtId="49" fontId="105" fillId="2" borderId="1" xfId="0" applyNumberFormat="1" applyFont="1" applyFill="1" applyBorder="1" applyAlignment="1">
      <alignment vertical="top" wrapText="1"/>
    </xf>
    <xf numFmtId="174" fontId="105" fillId="2" borderId="1" xfId="0" applyNumberFormat="1" applyFont="1" applyFill="1" applyBorder="1" applyAlignment="1">
      <alignment horizontal="center" vertical="top" wrapText="1"/>
    </xf>
    <xf numFmtId="4" fontId="11" fillId="2" borderId="1" xfId="0" applyNumberFormat="1" applyFont="1" applyFill="1" applyBorder="1" applyAlignment="1">
      <alignment horizontal="center" vertical="top" wrapText="1"/>
    </xf>
    <xf numFmtId="174" fontId="16" fillId="2" borderId="1" xfId="0" applyNumberFormat="1" applyFont="1" applyFill="1" applyBorder="1" applyAlignment="1">
      <alignment horizontal="center" vertical="top" wrapText="1"/>
    </xf>
    <xf numFmtId="3" fontId="107" fillId="2" borderId="1" xfId="0" applyNumberFormat="1" applyFont="1" applyFill="1" applyBorder="1" applyAlignment="1">
      <alignment horizontal="center" vertical="top" wrapText="1"/>
    </xf>
    <xf numFmtId="49" fontId="16" fillId="2" borderId="1" xfId="0" applyNumberFormat="1" applyFont="1" applyFill="1" applyBorder="1" applyAlignment="1">
      <alignment vertical="top" wrapText="1"/>
    </xf>
    <xf numFmtId="174" fontId="13" fillId="2" borderId="1" xfId="0" applyNumberFormat="1" applyFont="1" applyFill="1" applyBorder="1" applyAlignment="1">
      <alignment vertical="top" wrapText="1"/>
    </xf>
    <xf numFmtId="174" fontId="13" fillId="2" borderId="0" xfId="0" applyNumberFormat="1" applyFont="1" applyFill="1" applyBorder="1" applyAlignment="1">
      <alignment horizontal="center" vertical="top" wrapText="1"/>
    </xf>
    <xf numFmtId="3" fontId="13" fillId="2" borderId="0" xfId="0" applyNumberFormat="1" applyFont="1" applyFill="1" applyBorder="1" applyAlignment="1">
      <alignment horizontal="left" vertical="top" wrapText="1"/>
    </xf>
    <xf numFmtId="1" fontId="16" fillId="2" borderId="0" xfId="0" applyNumberFormat="1" applyFont="1" applyFill="1" applyBorder="1" applyAlignment="1">
      <alignment horizontal="left" vertical="top" wrapText="1"/>
    </xf>
    <xf numFmtId="4" fontId="13" fillId="2" borderId="0" xfId="0" applyNumberFormat="1" applyFont="1" applyFill="1" applyBorder="1" applyAlignment="1">
      <alignment horizontal="center" vertical="top" wrapText="1"/>
    </xf>
    <xf numFmtId="3" fontId="16" fillId="2" borderId="0" xfId="0" applyNumberFormat="1" applyFont="1" applyFill="1" applyBorder="1" applyAlignment="1">
      <alignment vertical="top" wrapText="1"/>
    </xf>
    <xf numFmtId="173" fontId="16" fillId="2" borderId="0" xfId="0" applyNumberFormat="1" applyFont="1" applyFill="1" applyBorder="1" applyAlignment="1">
      <alignment vertical="top" wrapText="1"/>
    </xf>
    <xf numFmtId="49" fontId="13" fillId="2" borderId="0" xfId="0" applyNumberFormat="1" applyFont="1" applyFill="1" applyBorder="1" applyAlignment="1">
      <alignment horizontal="left" vertical="top" wrapText="1"/>
    </xf>
    <xf numFmtId="175" fontId="9" fillId="2" borderId="1" xfId="0" applyNumberFormat="1" applyFont="1" applyFill="1" applyBorder="1" applyAlignment="1">
      <alignment horizontal="center" vertical="top" wrapText="1"/>
    </xf>
    <xf numFmtId="3" fontId="9" fillId="2" borderId="1" xfId="0" applyNumberFormat="1" applyFont="1" applyFill="1" applyBorder="1" applyAlignment="1">
      <alignment horizontal="left" vertical="top" wrapText="1"/>
    </xf>
    <xf numFmtId="4" fontId="9" fillId="2" borderId="1" xfId="0" applyNumberFormat="1" applyFont="1" applyFill="1" applyBorder="1" applyAlignment="1">
      <alignment horizontal="left" vertical="top" wrapText="1"/>
    </xf>
    <xf numFmtId="174" fontId="13" fillId="2" borderId="1" xfId="0" applyNumberFormat="1" applyFont="1" applyFill="1" applyBorder="1" applyAlignment="1">
      <alignment horizontal="left" vertical="top" wrapText="1"/>
    </xf>
    <xf numFmtId="3" fontId="9" fillId="2" borderId="1" xfId="0" applyNumberFormat="1" applyFont="1" applyFill="1" applyBorder="1" applyAlignment="1">
      <alignment horizontal="right" vertical="top" wrapText="1"/>
    </xf>
    <xf numFmtId="3" fontId="0" fillId="2" borderId="0" xfId="0" applyNumberFormat="1" applyFont="1" applyFill="1" applyAlignment="1">
      <alignment horizontal="left" vertical="top" wrapText="1"/>
    </xf>
    <xf numFmtId="3" fontId="105" fillId="2" borderId="1" xfId="0" applyNumberFormat="1" applyFont="1" applyFill="1" applyBorder="1" applyAlignment="1">
      <alignment horizontal="left" vertical="top" wrapText="1"/>
    </xf>
    <xf numFmtId="3" fontId="106" fillId="2" borderId="1" xfId="0" applyNumberFormat="1" applyFont="1" applyFill="1" applyBorder="1" applyAlignment="1">
      <alignment horizontal="left" vertical="top" wrapText="1"/>
    </xf>
    <xf numFmtId="167" fontId="9" fillId="2" borderId="1" xfId="0" applyNumberFormat="1" applyFont="1" applyFill="1" applyBorder="1" applyAlignment="1">
      <alignment horizontal="center" vertical="top" wrapText="1"/>
    </xf>
    <xf numFmtId="168" fontId="12" fillId="2" borderId="1" xfId="0" applyNumberFormat="1" applyFont="1" applyFill="1" applyBorder="1" applyAlignment="1">
      <alignment horizontal="center" vertical="top" wrapText="1"/>
    </xf>
    <xf numFmtId="168" fontId="9" fillId="2" borderId="1" xfId="0" applyNumberFormat="1" applyFont="1" applyFill="1" applyBorder="1" applyAlignment="1">
      <alignment horizontal="left" vertical="top" wrapText="1"/>
    </xf>
    <xf numFmtId="175" fontId="9" fillId="2" borderId="1" xfId="0" applyNumberFormat="1" applyFont="1" applyFill="1" applyBorder="1" applyAlignment="1">
      <alignment horizontal="left" vertical="top" wrapText="1"/>
    </xf>
    <xf numFmtId="173" fontId="105" fillId="2" borderId="1" xfId="0" applyNumberFormat="1" applyFont="1" applyFill="1" applyBorder="1" applyAlignment="1">
      <alignment horizontal="left" vertical="top" wrapText="1"/>
    </xf>
    <xf numFmtId="3" fontId="0" fillId="2" borderId="0" xfId="0" applyNumberFormat="1" applyFill="1" applyAlignment="1">
      <alignment horizontal="left" vertical="top" wrapText="1"/>
    </xf>
    <xf numFmtId="174" fontId="12" fillId="2" borderId="1" xfId="0" applyNumberFormat="1" applyFont="1" applyFill="1" applyBorder="1" applyAlignment="1">
      <alignment horizontal="left" vertical="top" wrapText="1"/>
    </xf>
    <xf numFmtId="167" fontId="11" fillId="2" borderId="0" xfId="0" applyNumberFormat="1" applyFont="1" applyFill="1" applyBorder="1" applyAlignment="1">
      <alignment vertical="top" wrapText="1"/>
    </xf>
    <xf numFmtId="1" fontId="13" fillId="2" borderId="1" xfId="0" applyNumberFormat="1" applyFont="1" applyFill="1" applyBorder="1" applyAlignment="1">
      <alignment vertical="top" wrapText="1"/>
    </xf>
    <xf numFmtId="1" fontId="9" fillId="0" borderId="0" xfId="0" applyNumberFormat="1" applyFont="1" applyBorder="1" applyAlignment="1">
      <alignment wrapText="1"/>
    </xf>
    <xf numFmtId="1" fontId="9" fillId="0" borderId="0" xfId="0" applyNumberFormat="1" applyFont="1" applyBorder="1" applyAlignment="1">
      <alignment vertical="top" wrapText="1"/>
    </xf>
    <xf numFmtId="3" fontId="110" fillId="0" borderId="0" xfId="0" applyNumberFormat="1" applyFont="1" applyBorder="1" applyAlignment="1">
      <alignment wrapText="1"/>
    </xf>
    <xf numFmtId="1" fontId="110" fillId="0" borderId="0" xfId="0" applyNumberFormat="1" applyFont="1" applyBorder="1" applyAlignment="1">
      <alignment wrapText="1"/>
    </xf>
    <xf numFmtId="1" fontId="16" fillId="0" borderId="1" xfId="0" applyNumberFormat="1" applyFont="1" applyBorder="1" applyAlignment="1">
      <alignment horizontal="center" wrapText="1"/>
    </xf>
    <xf numFmtId="1" fontId="13" fillId="0" borderId="1" xfId="0" applyNumberFormat="1" applyFont="1" applyBorder="1" applyAlignment="1">
      <alignment wrapText="1"/>
    </xf>
    <xf numFmtId="1" fontId="13" fillId="0" borderId="1" xfId="0" applyNumberFormat="1" applyFont="1" applyBorder="1" applyAlignment="1">
      <alignment vertical="top" wrapText="1"/>
    </xf>
    <xf numFmtId="3" fontId="13" fillId="0" borderId="0" xfId="0" applyNumberFormat="1" applyFont="1" applyBorder="1" applyAlignment="1">
      <alignment wrapText="1"/>
    </xf>
    <xf numFmtId="1" fontId="13" fillId="0" borderId="0" xfId="0" applyNumberFormat="1" applyFont="1" applyBorder="1" applyAlignment="1">
      <alignment wrapText="1"/>
    </xf>
    <xf numFmtId="1" fontId="13" fillId="2" borderId="1" xfId="0" applyNumberFormat="1" applyFont="1" applyFill="1" applyBorder="1" applyAlignment="1">
      <alignment wrapText="1"/>
    </xf>
    <xf numFmtId="1" fontId="13" fillId="0" borderId="0" xfId="0" applyNumberFormat="1" applyFont="1" applyBorder="1" applyAlignment="1">
      <alignment vertical="top" wrapText="1"/>
    </xf>
    <xf numFmtId="1" fontId="9" fillId="0" borderId="2" xfId="0" applyNumberFormat="1" applyFont="1" applyBorder="1" applyAlignment="1">
      <alignment wrapText="1"/>
    </xf>
    <xf numFmtId="1" fontId="11" fillId="0" borderId="1" xfId="0" applyNumberFormat="1" applyFont="1" applyBorder="1" applyAlignment="1">
      <alignment wrapText="1"/>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0" fontId="113" fillId="2" borderId="1" xfId="0" applyFont="1" applyFill="1" applyBorder="1" applyAlignment="1">
      <alignment horizontal="center" vertical="top"/>
    </xf>
    <xf numFmtId="0" fontId="114" fillId="2" borderId="7" xfId="0" applyFont="1" applyFill="1" applyBorder="1" applyAlignment="1">
      <alignment horizontal="left" vertical="top" wrapText="1"/>
    </xf>
    <xf numFmtId="2" fontId="13" fillId="0" borderId="0" xfId="0" applyNumberFormat="1" applyFont="1" applyBorder="1" applyAlignment="1">
      <alignment wrapText="1"/>
    </xf>
    <xf numFmtId="4" fontId="13" fillId="0" borderId="0" xfId="0" applyNumberFormat="1" applyFont="1" applyBorder="1" applyAlignment="1">
      <alignment wrapText="1"/>
    </xf>
    <xf numFmtId="3" fontId="13" fillId="2" borderId="1" xfId="0" applyNumberFormat="1" applyFont="1" applyFill="1" applyBorder="1" applyAlignment="1">
      <alignment horizontal="left" vertical="top" wrapText="1"/>
    </xf>
    <xf numFmtId="1" fontId="13" fillId="2" borderId="2" xfId="0" applyNumberFormat="1" applyFont="1" applyFill="1" applyBorder="1" applyAlignment="1">
      <alignment horizontal="left" vertical="top" wrapText="1"/>
    </xf>
    <xf numFmtId="1" fontId="13" fillId="2" borderId="3" xfId="0" applyNumberFormat="1" applyFont="1" applyFill="1" applyBorder="1" applyAlignment="1">
      <alignment horizontal="left" vertical="top" wrapText="1"/>
    </xf>
    <xf numFmtId="1" fontId="13" fillId="2" borderId="4" xfId="0" applyNumberFormat="1" applyFont="1" applyFill="1" applyBorder="1" applyAlignment="1">
      <alignment horizontal="left" vertical="top" wrapText="1"/>
    </xf>
    <xf numFmtId="3" fontId="13" fillId="2" borderId="2" xfId="0" applyNumberFormat="1" applyFont="1" applyFill="1" applyBorder="1" applyAlignment="1">
      <alignment horizontal="left" vertical="top" wrapText="1"/>
    </xf>
    <xf numFmtId="3" fontId="13" fillId="2" borderId="3" xfId="0" applyNumberFormat="1" applyFont="1" applyFill="1" applyBorder="1" applyAlignment="1">
      <alignment horizontal="left" vertical="top" wrapText="1"/>
    </xf>
    <xf numFmtId="3" fontId="13" fillId="2" borderId="4" xfId="0" applyNumberFormat="1" applyFont="1" applyFill="1" applyBorder="1" applyAlignment="1">
      <alignment horizontal="left" vertical="top" wrapText="1"/>
    </xf>
    <xf numFmtId="1" fontId="13" fillId="2" borderId="1" xfId="0" applyNumberFormat="1" applyFont="1" applyFill="1" applyBorder="1" applyAlignment="1">
      <alignment horizontal="left" vertical="top" wrapText="1"/>
    </xf>
    <xf numFmtId="174" fontId="13" fillId="2" borderId="1" xfId="0" applyNumberFormat="1" applyFont="1" applyFill="1" applyBorder="1" applyAlignment="1">
      <alignment horizontal="center" vertical="top" wrapText="1"/>
    </xf>
    <xf numFmtId="3" fontId="13" fillId="2" borderId="1" xfId="0" applyNumberFormat="1" applyFont="1" applyFill="1" applyBorder="1" applyAlignment="1">
      <alignment vertical="top" wrapText="1"/>
    </xf>
    <xf numFmtId="49" fontId="13" fillId="2" borderId="1" xfId="0" applyNumberFormat="1" applyFont="1" applyFill="1" applyBorder="1" applyAlignment="1">
      <alignment vertical="top" wrapText="1"/>
    </xf>
    <xf numFmtId="49" fontId="13" fillId="2" borderId="2"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wrapText="1"/>
    </xf>
    <xf numFmtId="49" fontId="13" fillId="2" borderId="4" xfId="0" applyNumberFormat="1" applyFont="1" applyFill="1" applyBorder="1" applyAlignment="1">
      <alignment horizontal="left" vertical="top" wrapText="1"/>
    </xf>
    <xf numFmtId="3" fontId="9" fillId="2" borderId="1" xfId="0" applyNumberFormat="1" applyFont="1" applyFill="1" applyBorder="1" applyAlignment="1">
      <alignment horizontal="center" vertical="top" wrapText="1"/>
    </xf>
    <xf numFmtId="3" fontId="11" fillId="2" borderId="1" xfId="0" applyNumberFormat="1" applyFont="1" applyFill="1" applyBorder="1" applyAlignment="1">
      <alignment horizontal="center" vertical="top" wrapText="1"/>
    </xf>
    <xf numFmtId="3" fontId="13" fillId="2" borderId="1" xfId="0" applyNumberFormat="1" applyFont="1" applyFill="1" applyBorder="1" applyAlignment="1">
      <alignment horizontal="center" vertical="top" wrapText="1"/>
    </xf>
    <xf numFmtId="174" fontId="13" fillId="2" borderId="7" xfId="0" applyNumberFormat="1" applyFont="1" applyFill="1" applyBorder="1" applyAlignment="1">
      <alignment horizontal="center" vertical="top" wrapText="1"/>
    </xf>
    <xf numFmtId="3" fontId="13" fillId="2" borderId="0" xfId="0" applyNumberFormat="1" applyFont="1" applyFill="1" applyBorder="1" applyAlignment="1">
      <alignment horizontal="center" vertical="top" wrapText="1"/>
    </xf>
    <xf numFmtId="1" fontId="13" fillId="2" borderId="1" xfId="0" applyNumberFormat="1" applyFont="1" applyFill="1" applyBorder="1" applyAlignment="1">
      <alignment horizontal="left" vertical="top" wrapText="1"/>
    </xf>
    <xf numFmtId="3" fontId="13" fillId="2" borderId="1" xfId="0" applyNumberFormat="1" applyFont="1" applyFill="1" applyBorder="1" applyAlignment="1">
      <alignment horizontal="left" vertical="top" wrapText="1"/>
    </xf>
    <xf numFmtId="3" fontId="11" fillId="2" borderId="1" xfId="0" applyNumberFormat="1" applyFont="1" applyFill="1" applyBorder="1" applyAlignment="1">
      <alignment horizontal="center" vertical="top" wrapText="1"/>
    </xf>
    <xf numFmtId="3" fontId="9" fillId="2" borderId="1" xfId="0" applyNumberFormat="1" applyFont="1" applyFill="1" applyBorder="1" applyAlignment="1">
      <alignment horizontal="center" vertical="top" wrapText="1"/>
    </xf>
    <xf numFmtId="174" fontId="13" fillId="2" borderId="1" xfId="0" applyNumberFormat="1" applyFont="1" applyFill="1" applyBorder="1" applyAlignment="1">
      <alignment horizontal="center" vertical="top" wrapText="1"/>
    </xf>
    <xf numFmtId="174" fontId="13" fillId="2" borderId="8" xfId="0" applyNumberFormat="1" applyFont="1" applyFill="1" applyBorder="1" applyAlignment="1">
      <alignment horizontal="center" vertical="top" wrapText="1"/>
    </xf>
    <xf numFmtId="3" fontId="13" fillId="2" borderId="1" xfId="0" applyNumberFormat="1" applyFont="1" applyFill="1" applyBorder="1" applyAlignment="1">
      <alignment horizontal="center" vertical="top" wrapText="1"/>
    </xf>
    <xf numFmtId="3" fontId="13" fillId="2" borderId="1" xfId="0" applyNumberFormat="1" applyFont="1" applyFill="1" applyBorder="1" applyAlignment="1">
      <alignment vertical="top" wrapText="1"/>
    </xf>
    <xf numFmtId="0" fontId="109" fillId="2" borderId="1" xfId="0" applyFont="1" applyFill="1" applyBorder="1" applyAlignment="1">
      <alignment horizontal="center" vertical="center" wrapText="1"/>
    </xf>
    <xf numFmtId="4" fontId="123" fillId="2" borderId="0" xfId="0" applyNumberFormat="1" applyFont="1" applyFill="1" applyBorder="1"/>
    <xf numFmtId="4" fontId="122" fillId="2" borderId="0" xfId="0" applyNumberFormat="1" applyFont="1" applyFill="1" applyBorder="1"/>
    <xf numFmtId="0" fontId="110" fillId="2" borderId="0" xfId="0" applyFont="1" applyFill="1" applyBorder="1" applyAlignment="1">
      <alignment vertical="top"/>
    </xf>
    <xf numFmtId="0" fontId="110" fillId="2" borderId="0" xfId="0" applyFont="1" applyFill="1" applyBorder="1" applyAlignment="1">
      <alignment horizontal="left" vertical="top"/>
    </xf>
    <xf numFmtId="0" fontId="113" fillId="2" borderId="0" xfId="0" applyFont="1" applyFill="1" applyBorder="1" applyAlignment="1">
      <alignment horizontal="center" vertical="top"/>
    </xf>
    <xf numFmtId="4" fontId="113" fillId="2" borderId="0" xfId="0" applyNumberFormat="1" applyFont="1" applyFill="1" applyBorder="1" applyAlignment="1">
      <alignment horizontal="center" vertical="top"/>
    </xf>
    <xf numFmtId="3" fontId="13" fillId="2" borderId="2" xfId="0" applyNumberFormat="1" applyFont="1" applyFill="1" applyBorder="1" applyAlignment="1">
      <alignment horizontal="left" vertical="top" wrapText="1"/>
    </xf>
    <xf numFmtId="3" fontId="13" fillId="2" borderId="3" xfId="0" applyNumberFormat="1" applyFont="1" applyFill="1" applyBorder="1" applyAlignment="1">
      <alignment horizontal="left" vertical="top" wrapText="1"/>
    </xf>
    <xf numFmtId="3" fontId="13" fillId="2" borderId="4" xfId="0" applyNumberFormat="1" applyFont="1" applyFill="1" applyBorder="1" applyAlignment="1">
      <alignment horizontal="left" vertical="top" wrapText="1"/>
    </xf>
    <xf numFmtId="3" fontId="12" fillId="2" borderId="2" xfId="0" applyNumberFormat="1" applyFont="1" applyFill="1" applyBorder="1" applyAlignment="1">
      <alignment horizontal="left" vertical="top" wrapText="1"/>
    </xf>
    <xf numFmtId="3" fontId="12" fillId="2" borderId="3" xfId="0" applyNumberFormat="1" applyFont="1" applyFill="1" applyBorder="1" applyAlignment="1">
      <alignment horizontal="left" vertical="top" wrapText="1"/>
    </xf>
    <xf numFmtId="3" fontId="12" fillId="2" borderId="4" xfId="0" applyNumberFormat="1" applyFont="1" applyFill="1" applyBorder="1" applyAlignment="1">
      <alignment horizontal="left" vertical="top" wrapText="1"/>
    </xf>
    <xf numFmtId="3" fontId="12" fillId="2" borderId="2" xfId="0" applyNumberFormat="1" applyFont="1" applyFill="1" applyBorder="1" applyAlignment="1">
      <alignment horizontal="center" vertical="top" wrapText="1"/>
    </xf>
    <xf numFmtId="3" fontId="12" fillId="2" borderId="4" xfId="0" applyNumberFormat="1" applyFont="1" applyFill="1" applyBorder="1" applyAlignment="1">
      <alignment horizontal="center" vertical="top" wrapText="1"/>
    </xf>
    <xf numFmtId="3" fontId="13" fillId="2" borderId="2" xfId="0" applyNumberFormat="1" applyFont="1" applyFill="1" applyBorder="1" applyAlignment="1">
      <alignment horizontal="center" vertical="top" wrapText="1"/>
    </xf>
    <xf numFmtId="3" fontId="13" fillId="2" borderId="3" xfId="0" applyNumberFormat="1" applyFont="1" applyFill="1" applyBorder="1" applyAlignment="1">
      <alignment horizontal="center" vertical="top" wrapText="1"/>
    </xf>
    <xf numFmtId="3" fontId="13" fillId="2" borderId="4" xfId="0" applyNumberFormat="1" applyFont="1" applyFill="1" applyBorder="1" applyAlignment="1">
      <alignment horizontal="center" vertical="top" wrapText="1"/>
    </xf>
    <xf numFmtId="1" fontId="13" fillId="2" borderId="1" xfId="0" applyNumberFormat="1" applyFont="1" applyFill="1" applyBorder="1" applyAlignment="1">
      <alignment horizontal="left" vertical="top" wrapText="1"/>
    </xf>
    <xf numFmtId="1" fontId="13" fillId="2" borderId="2" xfId="0" applyNumberFormat="1" applyFont="1" applyFill="1" applyBorder="1" applyAlignment="1">
      <alignment horizontal="left" vertical="top" wrapText="1"/>
    </xf>
    <xf numFmtId="1" fontId="13" fillId="2" borderId="3" xfId="0" applyNumberFormat="1" applyFont="1" applyFill="1" applyBorder="1" applyAlignment="1">
      <alignment horizontal="left" vertical="top" wrapText="1"/>
    </xf>
    <xf numFmtId="1" fontId="13" fillId="2" borderId="4" xfId="0" applyNumberFormat="1" applyFont="1" applyFill="1" applyBorder="1" applyAlignment="1">
      <alignment horizontal="left" vertical="top" wrapText="1"/>
    </xf>
    <xf numFmtId="3" fontId="13" fillId="2" borderId="1" xfId="0" applyNumberFormat="1" applyFont="1" applyFill="1" applyBorder="1" applyAlignment="1">
      <alignment horizontal="left" vertical="top" wrapText="1"/>
    </xf>
    <xf numFmtId="49" fontId="13" fillId="2" borderId="1" xfId="0" applyNumberFormat="1" applyFont="1" applyFill="1" applyBorder="1" applyAlignment="1">
      <alignment horizontal="left" vertical="top" wrapText="1"/>
    </xf>
    <xf numFmtId="49" fontId="13" fillId="2" borderId="2"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wrapText="1"/>
    </xf>
    <xf numFmtId="49" fontId="13" fillId="2" borderId="4" xfId="0" applyNumberFormat="1" applyFont="1" applyFill="1" applyBorder="1" applyAlignment="1">
      <alignment horizontal="left" vertical="top" wrapText="1"/>
    </xf>
    <xf numFmtId="3" fontId="9" fillId="2" borderId="1" xfId="0" applyNumberFormat="1" applyFont="1" applyFill="1" applyBorder="1" applyAlignment="1">
      <alignment horizontal="center" vertical="top" wrapText="1"/>
    </xf>
    <xf numFmtId="3" fontId="11" fillId="2" borderId="2" xfId="0" applyNumberFormat="1" applyFont="1" applyFill="1" applyBorder="1" applyAlignment="1">
      <alignment horizontal="center" vertical="top" wrapText="1"/>
    </xf>
    <xf numFmtId="3" fontId="11" fillId="2" borderId="3" xfId="0" applyNumberFormat="1" applyFont="1" applyFill="1" applyBorder="1" applyAlignment="1">
      <alignment horizontal="center" vertical="top" wrapText="1"/>
    </xf>
    <xf numFmtId="3" fontId="11" fillId="2" borderId="4" xfId="0" applyNumberFormat="1" applyFont="1" applyFill="1" applyBorder="1" applyAlignment="1">
      <alignment horizontal="center" vertical="top" wrapText="1"/>
    </xf>
    <xf numFmtId="174" fontId="9" fillId="2" borderId="1" xfId="0" applyNumberFormat="1" applyFont="1" applyFill="1" applyBorder="1" applyAlignment="1">
      <alignment horizontal="center" vertical="top" textRotation="90" wrapText="1"/>
    </xf>
    <xf numFmtId="3" fontId="11" fillId="2" borderId="6" xfId="0" applyNumberFormat="1" applyFont="1" applyFill="1" applyBorder="1" applyAlignment="1">
      <alignment horizontal="center" vertical="top" wrapText="1"/>
    </xf>
    <xf numFmtId="3" fontId="13" fillId="2" borderId="1" xfId="0" applyNumberFormat="1" applyFont="1" applyFill="1" applyBorder="1" applyAlignment="1">
      <alignment horizontal="center" vertical="top" textRotation="90" wrapText="1"/>
    </xf>
    <xf numFmtId="3" fontId="13" fillId="2" borderId="10" xfId="0" applyNumberFormat="1" applyFont="1" applyFill="1" applyBorder="1" applyAlignment="1">
      <alignment horizontal="center" vertical="top" wrapText="1"/>
    </xf>
    <xf numFmtId="3" fontId="13" fillId="2" borderId="9" xfId="0" applyNumberFormat="1" applyFont="1" applyFill="1" applyBorder="1" applyAlignment="1">
      <alignment horizontal="center" vertical="top" wrapText="1"/>
    </xf>
    <xf numFmtId="3" fontId="13" fillId="2" borderId="11" xfId="0" applyNumberFormat="1" applyFont="1" applyFill="1" applyBorder="1" applyAlignment="1">
      <alignment horizontal="center" vertical="top" wrapText="1"/>
    </xf>
    <xf numFmtId="3" fontId="13" fillId="2" borderId="13" xfId="0" applyNumberFormat="1" applyFont="1" applyFill="1" applyBorder="1" applyAlignment="1">
      <alignment horizontal="center" vertical="top" wrapText="1"/>
    </xf>
    <xf numFmtId="3" fontId="13" fillId="2" borderId="0" xfId="0" applyNumberFormat="1" applyFont="1" applyFill="1" applyBorder="1" applyAlignment="1">
      <alignment horizontal="center" vertical="top" wrapText="1"/>
    </xf>
    <xf numFmtId="3" fontId="13" fillId="2" borderId="14" xfId="0" applyNumberFormat="1" applyFont="1" applyFill="1" applyBorder="1" applyAlignment="1">
      <alignment horizontal="center" vertical="top" wrapText="1"/>
    </xf>
    <xf numFmtId="1" fontId="9" fillId="2"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3" fontId="12" fillId="2" borderId="1" xfId="0" applyNumberFormat="1" applyFont="1" applyFill="1" applyBorder="1" applyAlignment="1">
      <alignment horizontal="left" vertical="top" wrapText="1"/>
    </xf>
    <xf numFmtId="49" fontId="12" fillId="2" borderId="1" xfId="0" applyNumberFormat="1" applyFont="1" applyFill="1" applyBorder="1" applyAlignment="1">
      <alignment horizontal="left" vertical="top" wrapText="1"/>
    </xf>
    <xf numFmtId="1" fontId="12" fillId="2" borderId="1" xfId="0" applyNumberFormat="1" applyFont="1" applyFill="1" applyBorder="1" applyAlignment="1">
      <alignment horizontal="left" vertical="top" wrapText="1"/>
    </xf>
    <xf numFmtId="49" fontId="12" fillId="2" borderId="2" xfId="0" applyNumberFormat="1" applyFont="1" applyFill="1" applyBorder="1" applyAlignment="1">
      <alignment horizontal="left" vertical="top" wrapText="1"/>
    </xf>
    <xf numFmtId="49" fontId="12" fillId="2" borderId="3" xfId="0" applyNumberFormat="1" applyFont="1" applyFill="1" applyBorder="1" applyAlignment="1">
      <alignment horizontal="left" vertical="top" wrapText="1"/>
    </xf>
    <xf numFmtId="49" fontId="12" fillId="2" borderId="4" xfId="0" applyNumberFormat="1" applyFont="1" applyFill="1" applyBorder="1" applyAlignment="1">
      <alignment horizontal="left" vertical="top" wrapText="1"/>
    </xf>
    <xf numFmtId="1" fontId="12" fillId="2" borderId="2" xfId="0" applyNumberFormat="1" applyFont="1" applyFill="1" applyBorder="1" applyAlignment="1">
      <alignment horizontal="left" vertical="top" wrapText="1"/>
    </xf>
    <xf numFmtId="1" fontId="12" fillId="2" borderId="3" xfId="0" applyNumberFormat="1" applyFont="1" applyFill="1" applyBorder="1" applyAlignment="1">
      <alignment horizontal="left" vertical="top" wrapText="1"/>
    </xf>
    <xf numFmtId="1" fontId="12" fillId="2" borderId="4" xfId="0" applyNumberFormat="1" applyFont="1" applyFill="1" applyBorder="1" applyAlignment="1">
      <alignment horizontal="left" vertical="top" wrapText="1"/>
    </xf>
    <xf numFmtId="174" fontId="13" fillId="2" borderId="7" xfId="0" applyNumberFormat="1" applyFont="1" applyFill="1" applyBorder="1" applyAlignment="1">
      <alignment horizontal="center" vertical="top" wrapText="1"/>
    </xf>
    <xf numFmtId="174" fontId="13" fillId="2" borderId="8" xfId="0" applyNumberFormat="1" applyFont="1" applyFill="1" applyBorder="1" applyAlignment="1">
      <alignment horizontal="center" vertical="top" wrapText="1"/>
    </xf>
    <xf numFmtId="3" fontId="13" fillId="2" borderId="10" xfId="0" applyNumberFormat="1" applyFont="1" applyFill="1" applyBorder="1" applyAlignment="1">
      <alignment vertical="top" wrapText="1"/>
    </xf>
    <xf numFmtId="3" fontId="13" fillId="2" borderId="9" xfId="0" applyNumberFormat="1" applyFont="1" applyFill="1" applyBorder="1" applyAlignment="1">
      <alignment vertical="top" wrapText="1"/>
    </xf>
    <xf numFmtId="3" fontId="13" fillId="2" borderId="11" xfId="0" applyNumberFormat="1" applyFont="1" applyFill="1" applyBorder="1" applyAlignment="1">
      <alignment vertical="top" wrapText="1"/>
    </xf>
    <xf numFmtId="3" fontId="13" fillId="2" borderId="12" xfId="0" applyNumberFormat="1" applyFont="1" applyFill="1" applyBorder="1" applyAlignment="1">
      <alignment vertical="top" wrapText="1"/>
    </xf>
    <xf numFmtId="3" fontId="13" fillId="2" borderId="6" xfId="0" applyNumberFormat="1" applyFont="1" applyFill="1" applyBorder="1" applyAlignment="1">
      <alignment vertical="top" wrapText="1"/>
    </xf>
    <xf numFmtId="3" fontId="13" fillId="2" borderId="5" xfId="0" applyNumberFormat="1" applyFont="1" applyFill="1" applyBorder="1" applyAlignment="1">
      <alignment vertical="top" wrapText="1"/>
    </xf>
    <xf numFmtId="49" fontId="13" fillId="2" borderId="10" xfId="0" applyNumberFormat="1" applyFont="1" applyFill="1" applyBorder="1" applyAlignment="1">
      <alignment vertical="top" wrapText="1"/>
    </xf>
    <xf numFmtId="49" fontId="13" fillId="2" borderId="9" xfId="0" applyNumberFormat="1" applyFont="1" applyFill="1" applyBorder="1" applyAlignment="1">
      <alignment vertical="top" wrapText="1"/>
    </xf>
    <xf numFmtId="49" fontId="13" fillId="2" borderId="11" xfId="0" applyNumberFormat="1" applyFont="1" applyFill="1" applyBorder="1" applyAlignment="1">
      <alignment vertical="top" wrapText="1"/>
    </xf>
    <xf numFmtId="49" fontId="13" fillId="2" borderId="12" xfId="0" applyNumberFormat="1" applyFont="1" applyFill="1" applyBorder="1" applyAlignment="1">
      <alignment vertical="top" wrapText="1"/>
    </xf>
    <xf numFmtId="49" fontId="13" fillId="2" borderId="6" xfId="0" applyNumberFormat="1" applyFont="1" applyFill="1" applyBorder="1" applyAlignment="1">
      <alignment vertical="top" wrapText="1"/>
    </xf>
    <xf numFmtId="49" fontId="13" fillId="2" borderId="5" xfId="0" applyNumberFormat="1" applyFont="1" applyFill="1" applyBorder="1" applyAlignment="1">
      <alignment vertical="top" wrapText="1"/>
    </xf>
    <xf numFmtId="1" fontId="13" fillId="2" borderId="10" xfId="0" applyNumberFormat="1" applyFont="1" applyFill="1" applyBorder="1" applyAlignment="1">
      <alignment vertical="top" wrapText="1"/>
    </xf>
    <xf numFmtId="1" fontId="13" fillId="2" borderId="9" xfId="0" applyNumberFormat="1" applyFont="1" applyFill="1" applyBorder="1" applyAlignment="1">
      <alignment vertical="top" wrapText="1"/>
    </xf>
    <xf numFmtId="1" fontId="13" fillId="2" borderId="11" xfId="0" applyNumberFormat="1" applyFont="1" applyFill="1" applyBorder="1" applyAlignment="1">
      <alignment vertical="top" wrapText="1"/>
    </xf>
    <xf numFmtId="1" fontId="13" fillId="2" borderId="12" xfId="0" applyNumberFormat="1" applyFont="1" applyFill="1" applyBorder="1" applyAlignment="1">
      <alignment vertical="top" wrapText="1"/>
    </xf>
    <xf numFmtId="1" fontId="13" fillId="2" borderId="6" xfId="0" applyNumberFormat="1" applyFont="1" applyFill="1" applyBorder="1" applyAlignment="1">
      <alignment vertical="top" wrapText="1"/>
    </xf>
    <xf numFmtId="1" fontId="13" fillId="2" borderId="5" xfId="0" applyNumberFormat="1" applyFont="1" applyFill="1" applyBorder="1" applyAlignment="1">
      <alignment vertical="top" wrapText="1"/>
    </xf>
    <xf numFmtId="3" fontId="13" fillId="2" borderId="12" xfId="0" applyNumberFormat="1" applyFont="1" applyFill="1" applyBorder="1" applyAlignment="1">
      <alignment horizontal="left" vertical="top" wrapText="1"/>
    </xf>
    <xf numFmtId="3" fontId="13" fillId="2" borderId="6" xfId="0" applyNumberFormat="1" applyFont="1" applyFill="1" applyBorder="1" applyAlignment="1">
      <alignment horizontal="left" vertical="top" wrapText="1"/>
    </xf>
    <xf numFmtId="3" fontId="13" fillId="2" borderId="5" xfId="0" applyNumberFormat="1" applyFont="1" applyFill="1" applyBorder="1" applyAlignment="1">
      <alignment horizontal="left" vertical="top" wrapText="1"/>
    </xf>
    <xf numFmtId="49" fontId="13" fillId="2" borderId="12" xfId="0" applyNumberFormat="1" applyFont="1" applyFill="1" applyBorder="1" applyAlignment="1">
      <alignment horizontal="left" vertical="top" wrapText="1"/>
    </xf>
    <xf numFmtId="49" fontId="13" fillId="2" borderId="6" xfId="0" applyNumberFormat="1" applyFont="1" applyFill="1" applyBorder="1" applyAlignment="1">
      <alignment horizontal="left" vertical="top" wrapText="1"/>
    </xf>
    <xf numFmtId="49" fontId="13" fillId="2" borderId="5" xfId="0" applyNumberFormat="1" applyFont="1" applyFill="1" applyBorder="1" applyAlignment="1">
      <alignment horizontal="left" vertical="top" wrapText="1"/>
    </xf>
    <xf numFmtId="2" fontId="13" fillId="2" borderId="2" xfId="0" applyNumberFormat="1" applyFont="1" applyFill="1" applyBorder="1" applyAlignment="1">
      <alignment horizontal="left" vertical="top" wrapText="1"/>
    </xf>
    <xf numFmtId="2" fontId="13" fillId="2" borderId="3" xfId="0" applyNumberFormat="1" applyFont="1" applyFill="1" applyBorder="1" applyAlignment="1">
      <alignment horizontal="left" vertical="top" wrapText="1"/>
    </xf>
    <xf numFmtId="2" fontId="13" fillId="2" borderId="4" xfId="0" applyNumberFormat="1" applyFont="1" applyFill="1" applyBorder="1" applyAlignment="1">
      <alignment horizontal="left" vertical="top" wrapText="1"/>
    </xf>
    <xf numFmtId="3" fontId="9" fillId="2" borderId="0" xfId="0" applyNumberFormat="1" applyFont="1" applyFill="1" applyBorder="1" applyAlignment="1">
      <alignment horizontal="left" vertical="top" wrapText="1"/>
    </xf>
    <xf numFmtId="3" fontId="9" fillId="2" borderId="0" xfId="0" applyNumberFormat="1" applyFont="1" applyFill="1" applyBorder="1" applyAlignment="1">
      <alignment horizontal="center" vertical="top" wrapText="1"/>
    </xf>
    <xf numFmtId="49" fontId="12" fillId="2" borderId="9" xfId="0" applyNumberFormat="1" applyFont="1" applyFill="1" applyBorder="1" applyAlignment="1">
      <alignment horizontal="left" vertical="top" wrapText="1"/>
    </xf>
    <xf numFmtId="3" fontId="13" fillId="2" borderId="2" xfId="0" applyNumberFormat="1" applyFont="1" applyFill="1" applyBorder="1" applyAlignment="1">
      <alignment vertical="top" wrapText="1"/>
    </xf>
    <xf numFmtId="3" fontId="13" fillId="2" borderId="3" xfId="0" applyNumberFormat="1" applyFont="1" applyFill="1" applyBorder="1" applyAlignment="1">
      <alignment vertical="top" wrapText="1"/>
    </xf>
    <xf numFmtId="3" fontId="13" fillId="2" borderId="4" xfId="0" applyNumberFormat="1" applyFont="1" applyFill="1" applyBorder="1" applyAlignment="1">
      <alignment vertical="top" wrapText="1"/>
    </xf>
    <xf numFmtId="3" fontId="12" fillId="2" borderId="9" xfId="0" applyNumberFormat="1" applyFont="1" applyFill="1" applyBorder="1" applyAlignment="1">
      <alignment horizontal="left" vertical="top" wrapText="1"/>
    </xf>
    <xf numFmtId="3" fontId="13" fillId="2" borderId="1" xfId="0" applyNumberFormat="1" applyFont="1" applyFill="1" applyBorder="1" applyAlignment="1">
      <alignment horizontal="center" vertical="top" wrapText="1"/>
    </xf>
    <xf numFmtId="3" fontId="11" fillId="2" borderId="1" xfId="0" applyNumberFormat="1" applyFont="1" applyFill="1" applyBorder="1" applyAlignment="1">
      <alignment horizontal="center" vertical="top" wrapText="1"/>
    </xf>
    <xf numFmtId="168" fontId="11" fillId="2" borderId="2" xfId="0" applyNumberFormat="1" applyFont="1" applyFill="1" applyBorder="1" applyAlignment="1">
      <alignment horizontal="center" vertical="top" wrapText="1"/>
    </xf>
    <xf numFmtId="168" fontId="11" fillId="2" borderId="4" xfId="0" applyNumberFormat="1" applyFont="1" applyFill="1" applyBorder="1" applyAlignment="1">
      <alignment horizontal="center" vertical="top" wrapText="1"/>
    </xf>
    <xf numFmtId="3" fontId="12" fillId="2" borderId="10" xfId="0" applyNumberFormat="1" applyFont="1" applyFill="1" applyBorder="1" applyAlignment="1">
      <alignment horizontal="left" vertical="top" wrapText="1"/>
    </xf>
    <xf numFmtId="3" fontId="12" fillId="2" borderId="11" xfId="0" applyNumberFormat="1" applyFont="1" applyFill="1" applyBorder="1" applyAlignment="1">
      <alignment horizontal="left" vertical="top" wrapText="1"/>
    </xf>
    <xf numFmtId="49" fontId="12" fillId="2" borderId="10" xfId="0" applyNumberFormat="1" applyFont="1" applyFill="1" applyBorder="1" applyAlignment="1">
      <alignment horizontal="left" vertical="top" wrapText="1"/>
    </xf>
    <xf numFmtId="49" fontId="12" fillId="2" borderId="11" xfId="0" applyNumberFormat="1" applyFont="1" applyFill="1" applyBorder="1" applyAlignment="1">
      <alignment horizontal="left" vertical="top" wrapText="1"/>
    </xf>
    <xf numFmtId="1" fontId="12" fillId="2" borderId="10" xfId="0" applyNumberFormat="1" applyFont="1" applyFill="1" applyBorder="1" applyAlignment="1">
      <alignment horizontal="left" vertical="top" wrapText="1"/>
    </xf>
    <xf numFmtId="1" fontId="12" fillId="2" borderId="9" xfId="0" applyNumberFormat="1" applyFont="1" applyFill="1" applyBorder="1" applyAlignment="1">
      <alignment horizontal="left" vertical="top" wrapText="1"/>
    </xf>
    <xf numFmtId="1" fontId="12" fillId="2" borderId="11" xfId="0" applyNumberFormat="1" applyFont="1" applyFill="1" applyBorder="1" applyAlignment="1">
      <alignment horizontal="left" vertical="top" wrapText="1"/>
    </xf>
    <xf numFmtId="1" fontId="13" fillId="2" borderId="12" xfId="0" applyNumberFormat="1" applyFont="1" applyFill="1" applyBorder="1" applyAlignment="1">
      <alignment horizontal="left" vertical="top" wrapText="1"/>
    </xf>
    <xf numFmtId="1" fontId="13" fillId="2" borderId="6" xfId="0" applyNumberFormat="1" applyFont="1" applyFill="1" applyBorder="1" applyAlignment="1">
      <alignment horizontal="left" vertical="top" wrapText="1"/>
    </xf>
    <xf numFmtId="1" fontId="13" fillId="2" borderId="5" xfId="0" applyNumberFormat="1" applyFont="1" applyFill="1" applyBorder="1" applyAlignment="1">
      <alignment horizontal="left" vertical="top" wrapText="1"/>
    </xf>
    <xf numFmtId="1" fontId="13" fillId="2" borderId="2" xfId="0" applyNumberFormat="1" applyFont="1" applyFill="1" applyBorder="1" applyAlignment="1">
      <alignment horizontal="center" vertical="top" wrapText="1"/>
    </xf>
    <xf numFmtId="1" fontId="13" fillId="2" borderId="3" xfId="0" applyNumberFormat="1" applyFont="1" applyFill="1" applyBorder="1" applyAlignment="1">
      <alignment horizontal="center" vertical="top" wrapText="1"/>
    </xf>
    <xf numFmtId="1" fontId="13" fillId="2" borderId="4" xfId="0" applyNumberFormat="1" applyFont="1" applyFill="1" applyBorder="1" applyAlignment="1">
      <alignment horizontal="center" vertical="top" wrapText="1"/>
    </xf>
    <xf numFmtId="174" fontId="13" fillId="2" borderId="1" xfId="0" applyNumberFormat="1" applyFont="1" applyFill="1" applyBorder="1" applyAlignment="1">
      <alignment horizontal="center" vertical="top" wrapText="1"/>
    </xf>
    <xf numFmtId="3" fontId="13" fillId="2" borderId="1" xfId="0" applyNumberFormat="1" applyFont="1" applyFill="1" applyBorder="1" applyAlignment="1">
      <alignment vertical="top" wrapText="1"/>
    </xf>
    <xf numFmtId="49" fontId="13" fillId="2" borderId="1" xfId="0" applyNumberFormat="1" applyFont="1" applyFill="1" applyBorder="1" applyAlignment="1">
      <alignment vertical="top" wrapText="1"/>
    </xf>
    <xf numFmtId="1" fontId="13" fillId="2" borderId="1" xfId="0" applyNumberFormat="1" applyFont="1" applyFill="1" applyBorder="1" applyAlignment="1">
      <alignment vertical="top" wrapText="1"/>
    </xf>
    <xf numFmtId="174" fontId="13" fillId="2" borderId="2" xfId="0" applyNumberFormat="1" applyFont="1" applyFill="1" applyBorder="1" applyAlignment="1">
      <alignment horizontal="left" vertical="top" wrapText="1"/>
    </xf>
    <xf numFmtId="174" fontId="13" fillId="2" borderId="3" xfId="0" applyNumberFormat="1" applyFont="1" applyFill="1" applyBorder="1" applyAlignment="1">
      <alignment horizontal="left" vertical="top" wrapText="1"/>
    </xf>
    <xf numFmtId="174" fontId="13" fillId="2" borderId="4" xfId="0" applyNumberFormat="1" applyFont="1" applyFill="1" applyBorder="1" applyAlignment="1">
      <alignment horizontal="left" vertical="top"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9" fillId="2" borderId="7" xfId="0" applyFont="1" applyFill="1" applyBorder="1" applyAlignment="1">
      <alignment horizontal="center" vertical="center" wrapText="1"/>
    </xf>
    <xf numFmtId="0" fontId="109" fillId="2" borderId="8" xfId="0" applyFont="1" applyFill="1" applyBorder="1" applyAlignment="1">
      <alignment horizontal="center" vertical="center" wrapText="1"/>
    </xf>
    <xf numFmtId="0" fontId="109" fillId="2" borderId="2" xfId="0" applyFont="1" applyFill="1" applyBorder="1" applyAlignment="1">
      <alignment horizontal="center" vertical="center" wrapText="1"/>
    </xf>
    <xf numFmtId="0" fontId="109" fillId="2" borderId="4" xfId="0" applyFont="1" applyFill="1" applyBorder="1" applyAlignment="1">
      <alignment horizontal="center" vertical="center" wrapText="1"/>
    </xf>
    <xf numFmtId="0" fontId="10" fillId="2" borderId="1" xfId="0" applyFont="1" applyFill="1" applyBorder="1" applyAlignment="1">
      <alignment horizontal="center"/>
    </xf>
    <xf numFmtId="0" fontId="109" fillId="2" borderId="2" xfId="0" applyFont="1" applyFill="1" applyBorder="1" applyAlignment="1">
      <alignment horizontal="center"/>
    </xf>
    <xf numFmtId="0" fontId="109" fillId="2" borderId="4" xfId="0" applyFont="1" applyFill="1" applyBorder="1" applyAlignment="1">
      <alignment horizontal="center"/>
    </xf>
    <xf numFmtId="0" fontId="109" fillId="2" borderId="7" xfId="0" applyFont="1" applyFill="1" applyBorder="1" applyAlignment="1">
      <alignment horizontal="center" vertical="center"/>
    </xf>
    <xf numFmtId="0" fontId="109" fillId="2" borderId="8" xfId="0" applyFont="1" applyFill="1" applyBorder="1" applyAlignment="1">
      <alignment horizontal="center" vertical="center"/>
    </xf>
    <xf numFmtId="0" fontId="109" fillId="2" borderId="37" xfId="0" applyFont="1" applyFill="1" applyBorder="1" applyAlignment="1">
      <alignment horizontal="center" vertical="center" wrapText="1"/>
    </xf>
    <xf numFmtId="0" fontId="109" fillId="2" borderId="1" xfId="0" applyFont="1" applyFill="1" applyBorder="1" applyAlignment="1">
      <alignment horizontal="center" vertical="center" wrapText="1"/>
    </xf>
    <xf numFmtId="0" fontId="109" fillId="2" borderId="9" xfId="0" applyFont="1" applyFill="1" applyBorder="1" applyAlignment="1">
      <alignment horizontal="center" vertical="center" wrapText="1"/>
    </xf>
    <xf numFmtId="0" fontId="109" fillId="2" borderId="11" xfId="0" applyFont="1" applyFill="1" applyBorder="1" applyAlignment="1">
      <alignment horizontal="center" vertical="center" wrapText="1"/>
    </xf>
    <xf numFmtId="0" fontId="109" fillId="2" borderId="6" xfId="0" applyFont="1" applyFill="1" applyBorder="1" applyAlignment="1">
      <alignment horizontal="center" vertical="center" wrapText="1"/>
    </xf>
    <xf numFmtId="0" fontId="109" fillId="2" borderId="5" xfId="0" applyFont="1" applyFill="1" applyBorder="1" applyAlignment="1">
      <alignment horizontal="center" vertical="center" wrapText="1"/>
    </xf>
    <xf numFmtId="1" fontId="11" fillId="0" borderId="1" xfId="0" applyNumberFormat="1" applyFont="1" applyBorder="1" applyAlignment="1">
      <alignment horizontal="center" vertical="center" wrapText="1"/>
    </xf>
    <xf numFmtId="1" fontId="9" fillId="0" borderId="7" xfId="0" applyNumberFormat="1" applyFont="1" applyBorder="1" applyAlignment="1">
      <alignment horizontal="center" wrapText="1"/>
    </xf>
    <xf numFmtId="1" fontId="9" fillId="0" borderId="8" xfId="0" applyNumberFormat="1" applyFont="1" applyBorder="1" applyAlignment="1">
      <alignment horizontal="center" wrapText="1"/>
    </xf>
    <xf numFmtId="1" fontId="9" fillId="0" borderId="1" xfId="0" applyNumberFormat="1" applyFont="1" applyBorder="1" applyAlignment="1">
      <alignment horizontal="center" vertical="top" wrapText="1"/>
    </xf>
    <xf numFmtId="1" fontId="9" fillId="0" borderId="7" xfId="0" applyNumberFormat="1" applyFont="1" applyBorder="1" applyAlignment="1">
      <alignment horizontal="center" vertical="top" wrapText="1"/>
    </xf>
    <xf numFmtId="1" fontId="9" fillId="0" borderId="8" xfId="0" applyNumberFormat="1" applyFont="1" applyBorder="1" applyAlignment="1">
      <alignment horizontal="center" vertical="top" wrapText="1"/>
    </xf>
    <xf numFmtId="1" fontId="9" fillId="0" borderId="1" xfId="0" applyNumberFormat="1" applyFont="1" applyBorder="1" applyAlignment="1">
      <alignment horizontal="center" wrapText="1"/>
    </xf>
    <xf numFmtId="1" fontId="9" fillId="0" borderId="7" xfId="0" applyNumberFormat="1" applyFont="1" applyBorder="1" applyAlignment="1">
      <alignment horizontal="center" vertical="center" wrapText="1"/>
    </xf>
    <xf numFmtId="1" fontId="9" fillId="0" borderId="8" xfId="0" applyNumberFormat="1" applyFont="1" applyBorder="1" applyAlignment="1">
      <alignment horizontal="center" vertical="center" wrapText="1"/>
    </xf>
    <xf numFmtId="0" fontId="109" fillId="2" borderId="2" xfId="0" applyFont="1" applyFill="1" applyBorder="1" applyAlignment="1">
      <alignment horizontal="center" vertical="top" wrapText="1"/>
    </xf>
    <xf numFmtId="0" fontId="109" fillId="2" borderId="4" xfId="0" applyFont="1" applyFill="1" applyBorder="1" applyAlignment="1">
      <alignment horizontal="center" vertical="top" wrapText="1"/>
    </xf>
    <xf numFmtId="0" fontId="114" fillId="2" borderId="7" xfId="0" applyFont="1" applyFill="1" applyBorder="1" applyAlignment="1">
      <alignment horizontal="center" vertical="top" wrapText="1"/>
    </xf>
    <xf numFmtId="0" fontId="114" fillId="2" borderId="37" xfId="0" applyFont="1" applyFill="1" applyBorder="1" applyAlignment="1">
      <alignment horizontal="center" vertical="top" wrapText="1"/>
    </xf>
    <xf numFmtId="0" fontId="114" fillId="2" borderId="8" xfId="0" applyFont="1" applyFill="1" applyBorder="1" applyAlignment="1">
      <alignment horizontal="center" vertical="top" wrapText="1"/>
    </xf>
    <xf numFmtId="0" fontId="114" fillId="2" borderId="7" xfId="0" applyNumberFormat="1" applyFont="1" applyFill="1" applyBorder="1" applyAlignment="1">
      <alignment horizontal="center" vertical="top" wrapText="1"/>
    </xf>
    <xf numFmtId="0" fontId="114" fillId="2" borderId="37" xfId="0" applyNumberFormat="1" applyFont="1" applyFill="1" applyBorder="1" applyAlignment="1">
      <alignment horizontal="center" vertical="top" wrapText="1"/>
    </xf>
    <xf numFmtId="0" fontId="114" fillId="2" borderId="8" xfId="0" applyNumberFormat="1" applyFont="1" applyFill="1" applyBorder="1" applyAlignment="1">
      <alignment horizontal="center" vertical="top" wrapText="1"/>
    </xf>
    <xf numFmtId="0" fontId="113" fillId="2" borderId="1" xfId="0" applyFont="1" applyFill="1" applyBorder="1" applyAlignment="1">
      <alignment horizontal="left" vertical="top" wrapText="1"/>
    </xf>
    <xf numFmtId="0" fontId="113" fillId="2" borderId="1" xfId="0" applyFont="1" applyFill="1" applyBorder="1" applyAlignment="1">
      <alignment horizontal="center" vertical="top"/>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0" fontId="114" fillId="2" borderId="7" xfId="0" applyNumberFormat="1" applyFont="1" applyFill="1" applyBorder="1" applyAlignment="1">
      <alignment horizontal="left" vertical="top" wrapText="1"/>
    </xf>
    <xf numFmtId="0" fontId="114" fillId="2" borderId="37" xfId="0" applyNumberFormat="1" applyFont="1" applyFill="1" applyBorder="1" applyAlignment="1">
      <alignment horizontal="left" vertical="top" wrapText="1"/>
    </xf>
    <xf numFmtId="0" fontId="114" fillId="2" borderId="7" xfId="0" applyFont="1" applyFill="1" applyBorder="1" applyAlignment="1">
      <alignment horizontal="left" vertical="top" wrapText="1"/>
    </xf>
    <xf numFmtId="0" fontId="114" fillId="2" borderId="8" xfId="0" applyFont="1" applyFill="1" applyBorder="1" applyAlignment="1">
      <alignment horizontal="left" vertical="top" wrapText="1"/>
    </xf>
    <xf numFmtId="0" fontId="114" fillId="2" borderId="8" xfId="0" applyNumberFormat="1" applyFont="1" applyFill="1" applyBorder="1" applyAlignment="1">
      <alignment horizontal="left" vertical="top" wrapText="1"/>
    </xf>
    <xf numFmtId="0" fontId="9" fillId="2" borderId="7" xfId="0" applyFont="1" applyFill="1" applyBorder="1" applyAlignment="1">
      <alignment horizontal="left" vertical="top" wrapText="1"/>
    </xf>
    <xf numFmtId="0" fontId="9" fillId="2" borderId="37" xfId="0" applyFont="1" applyFill="1" applyBorder="1" applyAlignment="1">
      <alignment horizontal="left" vertical="top" wrapText="1"/>
    </xf>
    <xf numFmtId="0" fontId="9" fillId="2" borderId="8" xfId="0" applyFont="1" applyFill="1" applyBorder="1" applyAlignment="1">
      <alignment horizontal="left" vertical="top" wrapText="1"/>
    </xf>
    <xf numFmtId="0" fontId="9" fillId="2" borderId="1" xfId="0" applyFont="1" applyFill="1" applyBorder="1" applyAlignment="1">
      <alignment horizontal="left" vertical="top" wrapText="1"/>
    </xf>
    <xf numFmtId="0" fontId="113" fillId="2" borderId="1" xfId="1373" applyFont="1" applyFill="1" applyBorder="1" applyAlignment="1">
      <alignment horizontal="center" vertical="top" wrapText="1"/>
    </xf>
    <xf numFmtId="0" fontId="113" fillId="2" borderId="7" xfId="1373" applyFont="1" applyFill="1" applyBorder="1" applyAlignment="1">
      <alignment horizontal="center" vertical="top" wrapText="1"/>
    </xf>
    <xf numFmtId="0" fontId="113" fillId="2" borderId="37" xfId="1373" applyFont="1" applyFill="1" applyBorder="1" applyAlignment="1">
      <alignment horizontal="center" vertical="top" wrapText="1"/>
    </xf>
    <xf numFmtId="0" fontId="113" fillId="2" borderId="8" xfId="1373" applyFont="1" applyFill="1" applyBorder="1" applyAlignment="1">
      <alignment horizontal="center" vertical="top" wrapText="1"/>
    </xf>
    <xf numFmtId="0" fontId="114" fillId="2" borderId="7" xfId="0" applyFont="1" applyFill="1" applyBorder="1" applyAlignment="1">
      <alignment horizontal="center" vertical="top"/>
    </xf>
    <xf numFmtId="0" fontId="114" fillId="2" borderId="8" xfId="0" applyFont="1" applyFill="1" applyBorder="1" applyAlignment="1">
      <alignment horizontal="center" vertical="top"/>
    </xf>
    <xf numFmtId="0" fontId="9" fillId="2" borderId="1" xfId="0" applyFont="1" applyFill="1" applyBorder="1" applyAlignment="1">
      <alignment horizontal="center" vertical="top" wrapText="1"/>
    </xf>
    <xf numFmtId="0" fontId="9" fillId="2" borderId="1" xfId="0" applyFont="1" applyFill="1" applyBorder="1" applyAlignment="1">
      <alignment vertical="top" wrapText="1"/>
    </xf>
    <xf numFmtId="0" fontId="111" fillId="2" borderId="0" xfId="0" applyFont="1" applyFill="1" applyAlignment="1">
      <alignment horizontal="center" vertical="top" wrapText="1"/>
    </xf>
    <xf numFmtId="0" fontId="9" fillId="2" borderId="7" xfId="0" applyFont="1" applyFill="1" applyBorder="1" applyAlignment="1">
      <alignment horizontal="center" vertical="top" wrapText="1"/>
    </xf>
    <xf numFmtId="0" fontId="9" fillId="2" borderId="8" xfId="0" applyFont="1" applyFill="1" applyBorder="1" applyAlignment="1">
      <alignment horizontal="center" vertical="top" wrapText="1"/>
    </xf>
    <xf numFmtId="0" fontId="111" fillId="2" borderId="6" xfId="0" applyFont="1" applyFill="1" applyBorder="1" applyAlignment="1">
      <alignment horizontal="left" vertical="top" wrapText="1"/>
    </xf>
    <xf numFmtId="0" fontId="9" fillId="2" borderId="7" xfId="0" applyFont="1" applyFill="1" applyBorder="1" applyAlignment="1">
      <alignment horizontal="center" vertical="top"/>
    </xf>
    <xf numFmtId="0" fontId="9" fillId="2" borderId="8" xfId="0" applyFont="1" applyFill="1" applyBorder="1" applyAlignment="1">
      <alignment horizontal="center" vertical="top"/>
    </xf>
    <xf numFmtId="0" fontId="109" fillId="2" borderId="1" xfId="0" applyFont="1" applyFill="1" applyBorder="1" applyAlignment="1">
      <alignment horizontal="center" vertical="top"/>
    </xf>
    <xf numFmtId="0" fontId="118" fillId="2" borderId="1" xfId="0" applyFont="1" applyFill="1" applyBorder="1" applyAlignment="1">
      <alignment horizontal="center" vertical="top" wrapText="1"/>
    </xf>
    <xf numFmtId="0" fontId="110" fillId="2" borderId="1" xfId="0" applyFont="1" applyFill="1" applyBorder="1" applyAlignment="1">
      <alignment horizontal="center" vertical="top" wrapText="1"/>
    </xf>
    <xf numFmtId="4" fontId="9" fillId="2" borderId="1" xfId="0" applyNumberFormat="1" applyFont="1" applyFill="1" applyBorder="1" applyAlignment="1">
      <alignment horizontal="center" vertical="top"/>
    </xf>
    <xf numFmtId="0" fontId="9" fillId="2" borderId="1" xfId="0" applyFont="1" applyFill="1" applyBorder="1" applyAlignment="1">
      <alignment horizontal="center" vertical="top"/>
    </xf>
    <xf numFmtId="0" fontId="112" fillId="2" borderId="1" xfId="0" applyFont="1" applyFill="1" applyBorder="1" applyAlignment="1">
      <alignment horizontal="center" vertical="top"/>
    </xf>
  </cellXfs>
  <cellStyles count="38879">
    <cellStyle name="_macro(2 авг)" xfId="1211"/>
    <cellStyle name="_macro(2 авг) 2" xfId="7312"/>
    <cellStyle name="_бюджетники-новый расчет-13.07.10" xfId="1212"/>
    <cellStyle name="”ќђќ‘ћ‚›‰" xfId="1214"/>
    <cellStyle name="”ќђќ‘ћ‚›‰ 2" xfId="7186"/>
    <cellStyle name="”љ‘ђћ‚ђќќ›‰" xfId="1215"/>
    <cellStyle name="”љ‘ђћ‚ђќќ›‰ 2" xfId="7415"/>
    <cellStyle name="„…ќ…†ќ›‰" xfId="1216"/>
    <cellStyle name="„…ќ…†ќ›‰ 2" xfId="7428"/>
    <cellStyle name="„ђ’ђ" xfId="1217"/>
    <cellStyle name="„ђ’ђ 2" xfId="7235"/>
    <cellStyle name="‡ђѓћ‹ћ‚ћљ1" xfId="1218"/>
    <cellStyle name="‡ђѓћ‹ћ‚ћљ1 2" xfId="7424"/>
    <cellStyle name="‡ђѓћ‹ћ‚ћљ2" xfId="1219"/>
    <cellStyle name="‡ђѓћ‹ћ‚ћљ2 2" xfId="7288"/>
    <cellStyle name="’ћѓћ‚›‰" xfId="1213"/>
    <cellStyle name="’ћѓћ‚›‰ 2" xfId="7454"/>
    <cellStyle name="20% - Accent1" xfId="1220"/>
    <cellStyle name="20% - Accent1 2" xfId="7388"/>
    <cellStyle name="20% - Accent1 2 2" xfId="38759"/>
    <cellStyle name="20% - Accent2" xfId="1221"/>
    <cellStyle name="20% - Accent2 2" xfId="7381"/>
    <cellStyle name="20% - Accent2 2 2" xfId="38760"/>
    <cellStyle name="20% - Accent3" xfId="1222"/>
    <cellStyle name="20% - Accent3 2" xfId="7384"/>
    <cellStyle name="20% - Accent3 2 2" xfId="38761"/>
    <cellStyle name="20% - Accent4" xfId="1223"/>
    <cellStyle name="20% - Accent4 2" xfId="7329"/>
    <cellStyle name="20% - Accent4 2 2" xfId="38762"/>
    <cellStyle name="20% - Accent5" xfId="1224"/>
    <cellStyle name="20% - Accent5 2" xfId="7342"/>
    <cellStyle name="20% - Accent5 2 2" xfId="38763"/>
    <cellStyle name="20% - Accent6" xfId="1225"/>
    <cellStyle name="20% - Accent6 2" xfId="7224"/>
    <cellStyle name="20% - Accent6 2 2" xfId="38764"/>
    <cellStyle name="20% - Акцент1" xfId="18" builtinId="30" customBuiltin="1"/>
    <cellStyle name="20% - Акцент1 10" xfId="38825"/>
    <cellStyle name="20% - Акцент1 11" xfId="38841"/>
    <cellStyle name="20% - Акцент1 12" xfId="38860"/>
    <cellStyle name="20% - Акцент1 2" xfId="69"/>
    <cellStyle name="20% - Акцент1 2 2" xfId="4027"/>
    <cellStyle name="20% - Акцент1 2 3" xfId="7339"/>
    <cellStyle name="20% - Акцент1 3" xfId="1820"/>
    <cellStyle name="20% - Акцент1 3 2" xfId="38765"/>
    <cellStyle name="20% - Акцент1 3 3" xfId="38721"/>
    <cellStyle name="20% - Акцент1 4" xfId="1821"/>
    <cellStyle name="20% - Акцент1 4 2" xfId="38766"/>
    <cellStyle name="20% - Акцент1 4 3" xfId="38734"/>
    <cellStyle name="20% - Акцент1 5" xfId="1822"/>
    <cellStyle name="20% - Акцент1 5 2" xfId="38767"/>
    <cellStyle name="20% - Акцент1 5 3" xfId="38747"/>
    <cellStyle name="20% - Акцент1 6" xfId="8301"/>
    <cellStyle name="20% - Акцент1 6 2" xfId="26776"/>
    <cellStyle name="20% - Акцент1 7" xfId="13885"/>
    <cellStyle name="20% - Акцент1 7 2" xfId="32358"/>
    <cellStyle name="20% - Акцент1 8" xfId="21192"/>
    <cellStyle name="20% - Акцент1 9" xfId="1156"/>
    <cellStyle name="20% - Акцент2" xfId="22" builtinId="34" customBuiltin="1"/>
    <cellStyle name="20% - Акцент2 10" xfId="38827"/>
    <cellStyle name="20% - Акцент2 11" xfId="38843"/>
    <cellStyle name="20% - Акцент2 12" xfId="38862"/>
    <cellStyle name="20% - Акцент2 2" xfId="70"/>
    <cellStyle name="20% - Акцент2 2 2" xfId="4028"/>
    <cellStyle name="20% - Акцент2 2 3" xfId="7361"/>
    <cellStyle name="20% - Акцент2 3" xfId="1823"/>
    <cellStyle name="20% - Акцент2 3 2" xfId="38768"/>
    <cellStyle name="20% - Акцент2 3 3" xfId="38723"/>
    <cellStyle name="20% - Акцент2 4" xfId="1824"/>
    <cellStyle name="20% - Акцент2 4 2" xfId="38769"/>
    <cellStyle name="20% - Акцент2 4 3" xfId="38736"/>
    <cellStyle name="20% - Акцент2 5" xfId="1825"/>
    <cellStyle name="20% - Акцент2 5 2" xfId="38770"/>
    <cellStyle name="20% - Акцент2 5 3" xfId="38749"/>
    <cellStyle name="20% - Акцент2 6" xfId="8303"/>
    <cellStyle name="20% - Акцент2 6 2" xfId="26778"/>
    <cellStyle name="20% - Акцент2 7" xfId="13887"/>
    <cellStyle name="20% - Акцент2 7 2" xfId="32360"/>
    <cellStyle name="20% - Акцент2 8" xfId="21194"/>
    <cellStyle name="20% - Акцент2 9" xfId="1157"/>
    <cellStyle name="20% - Акцент3" xfId="26" builtinId="38" customBuiltin="1"/>
    <cellStyle name="20% - Акцент3 10" xfId="38829"/>
    <cellStyle name="20% - Акцент3 11" xfId="38845"/>
    <cellStyle name="20% - Акцент3 12" xfId="38864"/>
    <cellStyle name="20% - Акцент3 2" xfId="72"/>
    <cellStyle name="20% - Акцент3 2 2" xfId="4029"/>
    <cellStyle name="20% - Акцент3 2 3" xfId="7241"/>
    <cellStyle name="20% - Акцент3 3" xfId="1826"/>
    <cellStyle name="20% - Акцент3 3 2" xfId="38771"/>
    <cellStyle name="20% - Акцент3 3 3" xfId="38725"/>
    <cellStyle name="20% - Акцент3 4" xfId="1827"/>
    <cellStyle name="20% - Акцент3 4 2" xfId="38772"/>
    <cellStyle name="20% - Акцент3 4 3" xfId="38738"/>
    <cellStyle name="20% - Акцент3 5" xfId="1828"/>
    <cellStyle name="20% - Акцент3 5 2" xfId="38773"/>
    <cellStyle name="20% - Акцент3 5 3" xfId="38751"/>
    <cellStyle name="20% - Акцент3 6" xfId="8305"/>
    <cellStyle name="20% - Акцент3 6 2" xfId="26780"/>
    <cellStyle name="20% - Акцент3 7" xfId="13889"/>
    <cellStyle name="20% - Акцент3 7 2" xfId="32362"/>
    <cellStyle name="20% - Акцент3 8" xfId="21196"/>
    <cellStyle name="20% - Акцент3 9" xfId="1158"/>
    <cellStyle name="20% - Акцент4" xfId="30" builtinId="42" customBuiltin="1"/>
    <cellStyle name="20% - Акцент4 10" xfId="38831"/>
    <cellStyle name="20% - Акцент4 11" xfId="38847"/>
    <cellStyle name="20% - Акцент4 12" xfId="38866"/>
    <cellStyle name="20% - Акцент4 2" xfId="73"/>
    <cellStyle name="20% - Акцент4 2 2" xfId="4030"/>
    <cellStyle name="20% - Акцент4 2 3" xfId="7209"/>
    <cellStyle name="20% - Акцент4 3" xfId="1829"/>
    <cellStyle name="20% - Акцент4 3 2" xfId="38774"/>
    <cellStyle name="20% - Акцент4 3 3" xfId="38727"/>
    <cellStyle name="20% - Акцент4 4" xfId="1830"/>
    <cellStyle name="20% - Акцент4 4 2" xfId="38775"/>
    <cellStyle name="20% - Акцент4 4 3" xfId="38740"/>
    <cellStyle name="20% - Акцент4 5" xfId="1831"/>
    <cellStyle name="20% - Акцент4 5 2" xfId="38776"/>
    <cellStyle name="20% - Акцент4 5 3" xfId="38753"/>
    <cellStyle name="20% - Акцент4 6" xfId="8307"/>
    <cellStyle name="20% - Акцент4 6 2" xfId="26782"/>
    <cellStyle name="20% - Акцент4 7" xfId="13891"/>
    <cellStyle name="20% - Акцент4 7 2" xfId="32364"/>
    <cellStyle name="20% - Акцент4 8" xfId="21198"/>
    <cellStyle name="20% - Акцент4 9" xfId="1161"/>
    <cellStyle name="20% - Акцент5" xfId="34" builtinId="46" customBuiltin="1"/>
    <cellStyle name="20% - Акцент5 10" xfId="38849"/>
    <cellStyle name="20% - Акцент5 11" xfId="38868"/>
    <cellStyle name="20% - Акцент5 2" xfId="74"/>
    <cellStyle name="20% - Акцент5 2 2" xfId="4031"/>
    <cellStyle name="20% - Акцент5 2 3" xfId="7444"/>
    <cellStyle name="20% - Акцент5 3" xfId="1832"/>
    <cellStyle name="20% - Акцент5 3 2" xfId="38729"/>
    <cellStyle name="20% - Акцент5 4" xfId="1833"/>
    <cellStyle name="20% - Акцент5 4 2" xfId="38742"/>
    <cellStyle name="20% - Акцент5 5" xfId="1834"/>
    <cellStyle name="20% - Акцент5 5 2" xfId="38755"/>
    <cellStyle name="20% - Акцент5 6" xfId="8309"/>
    <cellStyle name="20% - Акцент5 6 2" xfId="26784"/>
    <cellStyle name="20% - Акцент5 7" xfId="13893"/>
    <cellStyle name="20% - Акцент5 7 2" xfId="32366"/>
    <cellStyle name="20% - Акцент5 8" xfId="21200"/>
    <cellStyle name="20% - Акцент5 9" xfId="38833"/>
    <cellStyle name="20% - Акцент6" xfId="38" builtinId="50" customBuiltin="1"/>
    <cellStyle name="20% - Акцент6 10" xfId="38851"/>
    <cellStyle name="20% - Акцент6 11" xfId="38870"/>
    <cellStyle name="20% - Акцент6 2" xfId="75"/>
    <cellStyle name="20% - Акцент6 2 2" xfId="4032"/>
    <cellStyle name="20% - Акцент6 2 3" xfId="7208"/>
    <cellStyle name="20% - Акцент6 3" xfId="1835"/>
    <cellStyle name="20% - Акцент6 3 2" xfId="38731"/>
    <cellStyle name="20% - Акцент6 4" xfId="1836"/>
    <cellStyle name="20% - Акцент6 4 2" xfId="38744"/>
    <cellStyle name="20% - Акцент6 5" xfId="1837"/>
    <cellStyle name="20% - Акцент6 5 2" xfId="38757"/>
    <cellStyle name="20% - Акцент6 6" xfId="8311"/>
    <cellStyle name="20% - Акцент6 6 2" xfId="26786"/>
    <cellStyle name="20% - Акцент6 7" xfId="13895"/>
    <cellStyle name="20% - Акцент6 7 2" xfId="32368"/>
    <cellStyle name="20% - Акцент6 8" xfId="21202"/>
    <cellStyle name="20% - Акцент6 9" xfId="38835"/>
    <cellStyle name="40% - Accent1" xfId="1226"/>
    <cellStyle name="40% - Accent1 2" xfId="7296"/>
    <cellStyle name="40% - Accent1 2 2" xfId="38777"/>
    <cellStyle name="40% - Accent2" xfId="1227"/>
    <cellStyle name="40% - Accent2 2" xfId="7417"/>
    <cellStyle name="40% - Accent2 2 2" xfId="38778"/>
    <cellStyle name="40% - Accent3" xfId="1228"/>
    <cellStyle name="40% - Accent3 2" xfId="7330"/>
    <cellStyle name="40% - Accent3 2 2" xfId="38779"/>
    <cellStyle name="40% - Accent4" xfId="1229"/>
    <cellStyle name="40% - Accent4 2" xfId="7268"/>
    <cellStyle name="40% - Accent4 2 2" xfId="38780"/>
    <cellStyle name="40% - Accent5" xfId="1230"/>
    <cellStyle name="40% - Accent5 2" xfId="7439"/>
    <cellStyle name="40% - Accent5 2 2" xfId="38781"/>
    <cellStyle name="40% - Accent6" xfId="1231"/>
    <cellStyle name="40% - Accent6 2" xfId="7238"/>
    <cellStyle name="40% - Accent6 2 2" xfId="38782"/>
    <cellStyle name="40% - Акцент1" xfId="19" builtinId="31" customBuiltin="1"/>
    <cellStyle name="40% - Акцент1 10" xfId="38842"/>
    <cellStyle name="40% - Акцент1 11" xfId="38861"/>
    <cellStyle name="40% - Акцент1 2" xfId="76"/>
    <cellStyle name="40% - Акцент1 2 2" xfId="4033"/>
    <cellStyle name="40% - Акцент1 2 3" xfId="7227"/>
    <cellStyle name="40% - Акцент1 3" xfId="1838"/>
    <cellStyle name="40% - Акцент1 3 2" xfId="38722"/>
    <cellStyle name="40% - Акцент1 4" xfId="1839"/>
    <cellStyle name="40% - Акцент1 4 2" xfId="38735"/>
    <cellStyle name="40% - Акцент1 5" xfId="1840"/>
    <cellStyle name="40% - Акцент1 5 2" xfId="38748"/>
    <cellStyle name="40% - Акцент1 6" xfId="8302"/>
    <cellStyle name="40% - Акцент1 6 2" xfId="26777"/>
    <cellStyle name="40% - Акцент1 7" xfId="13886"/>
    <cellStyle name="40% - Акцент1 7 2" xfId="32359"/>
    <cellStyle name="40% - Акцент1 8" xfId="21193"/>
    <cellStyle name="40% - Акцент1 9" xfId="38826"/>
    <cellStyle name="40% - Акцент2" xfId="23" builtinId="35" customBuiltin="1"/>
    <cellStyle name="40% - Акцент2 10" xfId="38844"/>
    <cellStyle name="40% - Акцент2 11" xfId="38863"/>
    <cellStyle name="40% - Акцент2 2" xfId="77"/>
    <cellStyle name="40% - Акцент2 2 2" xfId="4034"/>
    <cellStyle name="40% - Акцент2 2 3" xfId="7190"/>
    <cellStyle name="40% - Акцент2 3" xfId="1841"/>
    <cellStyle name="40% - Акцент2 3 2" xfId="38724"/>
    <cellStyle name="40% - Акцент2 4" xfId="1842"/>
    <cellStyle name="40% - Акцент2 4 2" xfId="38737"/>
    <cellStyle name="40% - Акцент2 5" xfId="1843"/>
    <cellStyle name="40% - Акцент2 5 2" xfId="38750"/>
    <cellStyle name="40% - Акцент2 6" xfId="8304"/>
    <cellStyle name="40% - Акцент2 6 2" xfId="26779"/>
    <cellStyle name="40% - Акцент2 7" xfId="13888"/>
    <cellStyle name="40% - Акцент2 7 2" xfId="32361"/>
    <cellStyle name="40% - Акцент2 8" xfId="21195"/>
    <cellStyle name="40% - Акцент2 9" xfId="38828"/>
    <cellStyle name="40% - Акцент3" xfId="27" builtinId="39" customBuiltin="1"/>
    <cellStyle name="40% - Акцент3 10" xfId="38830"/>
    <cellStyle name="40% - Акцент3 11" xfId="38846"/>
    <cellStyle name="40% - Акцент3 12" xfId="38865"/>
    <cellStyle name="40% - Акцент3 2" xfId="78"/>
    <cellStyle name="40% - Акцент3 2 2" xfId="4035"/>
    <cellStyle name="40% - Акцент3 2 3" xfId="7211"/>
    <cellStyle name="40% - Акцент3 3" xfId="1844"/>
    <cellStyle name="40% - Акцент3 3 2" xfId="38783"/>
    <cellStyle name="40% - Акцент3 3 3" xfId="38726"/>
    <cellStyle name="40% - Акцент3 4" xfId="1845"/>
    <cellStyle name="40% - Акцент3 4 2" xfId="38784"/>
    <cellStyle name="40% - Акцент3 4 3" xfId="38739"/>
    <cellStyle name="40% - Акцент3 5" xfId="1846"/>
    <cellStyle name="40% - Акцент3 5 2" xfId="38785"/>
    <cellStyle name="40% - Акцент3 5 3" xfId="38752"/>
    <cellStyle name="40% - Акцент3 6" xfId="8306"/>
    <cellStyle name="40% - Акцент3 6 2" xfId="26781"/>
    <cellStyle name="40% - Акцент3 7" xfId="13890"/>
    <cellStyle name="40% - Акцент3 7 2" xfId="32363"/>
    <cellStyle name="40% - Акцент3 8" xfId="21197"/>
    <cellStyle name="40% - Акцент3 9" xfId="1159"/>
    <cellStyle name="40% - Акцент4" xfId="31" builtinId="43" customBuiltin="1"/>
    <cellStyle name="40% - Акцент4 10" xfId="38848"/>
    <cellStyle name="40% - Акцент4 11" xfId="38867"/>
    <cellStyle name="40% - Акцент4 2" xfId="79"/>
    <cellStyle name="40% - Акцент4 2 2" xfId="4036"/>
    <cellStyle name="40% - Акцент4 2 3" xfId="7451"/>
    <cellStyle name="40% - Акцент4 3" xfId="1847"/>
    <cellStyle name="40% - Акцент4 3 2" xfId="38728"/>
    <cellStyle name="40% - Акцент4 4" xfId="1848"/>
    <cellStyle name="40% - Акцент4 4 2" xfId="38741"/>
    <cellStyle name="40% - Акцент4 5" xfId="1849"/>
    <cellStyle name="40% - Акцент4 5 2" xfId="38754"/>
    <cellStyle name="40% - Акцент4 6" xfId="8308"/>
    <cellStyle name="40% - Акцент4 6 2" xfId="26783"/>
    <cellStyle name="40% - Акцент4 7" xfId="13892"/>
    <cellStyle name="40% - Акцент4 7 2" xfId="32365"/>
    <cellStyle name="40% - Акцент4 8" xfId="21199"/>
    <cellStyle name="40% - Акцент4 9" xfId="38832"/>
    <cellStyle name="40% - Акцент5" xfId="35" builtinId="47" customBuiltin="1"/>
    <cellStyle name="40% - Акцент5 10" xfId="38850"/>
    <cellStyle name="40% - Акцент5 11" xfId="38869"/>
    <cellStyle name="40% - Акцент5 2" xfId="80"/>
    <cellStyle name="40% - Акцент5 2 2" xfId="4037"/>
    <cellStyle name="40% - Акцент5 2 3" xfId="7416"/>
    <cellStyle name="40% - Акцент5 3" xfId="1850"/>
    <cellStyle name="40% - Акцент5 3 2" xfId="38730"/>
    <cellStyle name="40% - Акцент5 4" xfId="1851"/>
    <cellStyle name="40% - Акцент5 4 2" xfId="38743"/>
    <cellStyle name="40% - Акцент5 5" xfId="1852"/>
    <cellStyle name="40% - Акцент5 5 2" xfId="38756"/>
    <cellStyle name="40% - Акцент5 6" xfId="8310"/>
    <cellStyle name="40% - Акцент5 6 2" xfId="26785"/>
    <cellStyle name="40% - Акцент5 7" xfId="13894"/>
    <cellStyle name="40% - Акцент5 7 2" xfId="32367"/>
    <cellStyle name="40% - Акцент5 8" xfId="21201"/>
    <cellStyle name="40% - Акцент5 9" xfId="38834"/>
    <cellStyle name="40% - Акцент6" xfId="39" builtinId="51" customBuiltin="1"/>
    <cellStyle name="40% - Акцент6 10" xfId="38852"/>
    <cellStyle name="40% - Акцент6 11" xfId="38871"/>
    <cellStyle name="40% - Акцент6 2" xfId="81"/>
    <cellStyle name="40% - Акцент6 2 2" xfId="4038"/>
    <cellStyle name="40% - Акцент6 2 3" xfId="7262"/>
    <cellStyle name="40% - Акцент6 3" xfId="1853"/>
    <cellStyle name="40% - Акцент6 3 2" xfId="38732"/>
    <cellStyle name="40% - Акцент6 4" xfId="1854"/>
    <cellStyle name="40% - Акцент6 4 2" xfId="38745"/>
    <cellStyle name="40% - Акцент6 5" xfId="1855"/>
    <cellStyle name="40% - Акцент6 5 2" xfId="38758"/>
    <cellStyle name="40% - Акцент6 6" xfId="8312"/>
    <cellStyle name="40% - Акцент6 6 2" xfId="26787"/>
    <cellStyle name="40% - Акцент6 7" xfId="13896"/>
    <cellStyle name="40% - Акцент6 7 2" xfId="32369"/>
    <cellStyle name="40% - Акцент6 8" xfId="21203"/>
    <cellStyle name="40% - Акцент6 9" xfId="38836"/>
    <cellStyle name="60% - Accent1" xfId="1232"/>
    <cellStyle name="60% - Accent1 2" xfId="7252"/>
    <cellStyle name="60% - Accent1 2 2" xfId="38786"/>
    <cellStyle name="60% - Accent2" xfId="1233"/>
    <cellStyle name="60% - Accent2 2" xfId="7301"/>
    <cellStyle name="60% - Accent2 2 2" xfId="38787"/>
    <cellStyle name="60% - Accent3" xfId="1234"/>
    <cellStyle name="60% - Accent3 2" xfId="7321"/>
    <cellStyle name="60% - Accent3 2 2" xfId="38788"/>
    <cellStyle name="60% - Accent4" xfId="1235"/>
    <cellStyle name="60% - Accent4 2" xfId="7376"/>
    <cellStyle name="60% - Accent4 2 2" xfId="38789"/>
    <cellStyle name="60% - Accent5" xfId="1236"/>
    <cellStyle name="60% - Accent5 2" xfId="7380"/>
    <cellStyle name="60% - Accent5 2 2" xfId="38790"/>
    <cellStyle name="60% - Accent6" xfId="1237"/>
    <cellStyle name="60% - Accent6 2" xfId="7441"/>
    <cellStyle name="60% - Accent6 2 2" xfId="38791"/>
    <cellStyle name="60% - Акцент1" xfId="20" builtinId="32" customBuiltin="1"/>
    <cellStyle name="60% - Акцент1 2" xfId="82"/>
    <cellStyle name="60% - Акцент1 2 2" xfId="7446"/>
    <cellStyle name="60% - Акцент2" xfId="24" builtinId="36" customBuiltin="1"/>
    <cellStyle name="60% - Акцент2 2" xfId="83"/>
    <cellStyle name="60% - Акцент2 2 2" xfId="7399"/>
    <cellStyle name="60% - Акцент3" xfId="28" builtinId="40" customBuiltin="1"/>
    <cellStyle name="60% - Акцент3 2" xfId="84"/>
    <cellStyle name="60% - Акцент3 2 2" xfId="7389"/>
    <cellStyle name="60% - Акцент3 3" xfId="1160"/>
    <cellStyle name="60% - Акцент4" xfId="32" builtinId="44" customBuiltin="1"/>
    <cellStyle name="60% - Акцент4 2" xfId="85"/>
    <cellStyle name="60% - Акцент4 2 2" xfId="7198"/>
    <cellStyle name="60% - Акцент4 3" xfId="1162"/>
    <cellStyle name="60% - Акцент5" xfId="36" builtinId="48" customBuiltin="1"/>
    <cellStyle name="60% - Акцент5 2" xfId="86"/>
    <cellStyle name="60% - Акцент5 2 2" xfId="7272"/>
    <cellStyle name="60% - Акцент6" xfId="40" builtinId="52" customBuiltin="1"/>
    <cellStyle name="60% - Акцент6 2" xfId="87"/>
    <cellStyle name="60% - Акцент6 2 2" xfId="7310"/>
    <cellStyle name="60% - Акцент6 3" xfId="1163"/>
    <cellStyle name="Accent1" xfId="1238"/>
    <cellStyle name="Accent1 2" xfId="7214"/>
    <cellStyle name="Accent1 2 2" xfId="38792"/>
    <cellStyle name="Accent2" xfId="1239"/>
    <cellStyle name="Accent2 2" xfId="7318"/>
    <cellStyle name="Accent2 2 2" xfId="38793"/>
    <cellStyle name="Accent3" xfId="1240"/>
    <cellStyle name="Accent3 2" xfId="7266"/>
    <cellStyle name="Accent3 2 2" xfId="38794"/>
    <cellStyle name="Accent4" xfId="1241"/>
    <cellStyle name="Accent4 2" xfId="7433"/>
    <cellStyle name="Accent4 2 2" xfId="38795"/>
    <cellStyle name="Accent5" xfId="1242"/>
    <cellStyle name="Accent5 2" xfId="7443"/>
    <cellStyle name="Accent5 2 2" xfId="38796"/>
    <cellStyle name="Accent6" xfId="1243"/>
    <cellStyle name="Accent6 2" xfId="7332"/>
    <cellStyle name="Accent6 2 2" xfId="38797"/>
    <cellStyle name="Bad" xfId="1244"/>
    <cellStyle name="Bad 2" xfId="7327"/>
    <cellStyle name="Bad 2 2" xfId="38798"/>
    <cellStyle name="Calculation" xfId="1245"/>
    <cellStyle name="Calculation 2" xfId="7233"/>
    <cellStyle name="Calculation 2 2" xfId="38799"/>
    <cellStyle name="Check Cell" xfId="1246"/>
    <cellStyle name="Check Cell 2" xfId="7299"/>
    <cellStyle name="Check Cell 2 2" xfId="38800"/>
    <cellStyle name="Excel Built-in Normal" xfId="42"/>
    <cellStyle name="Excel Built-in Normal 1" xfId="43"/>
    <cellStyle name="Excel Built-in Normal 2" xfId="7338"/>
    <cellStyle name="Excel Built-in Normal_1.ФОТ к целевым" xfId="1247"/>
    <cellStyle name="Explanatory Text" xfId="1248"/>
    <cellStyle name="Explanatory Text 2" xfId="7404"/>
    <cellStyle name="Explanatory Text 2 2" xfId="38801"/>
    <cellStyle name="F2" xfId="1249"/>
    <cellStyle name="F2 2" xfId="7232"/>
    <cellStyle name="F3" xfId="1250"/>
    <cellStyle name="F3 2" xfId="7453"/>
    <cellStyle name="F4" xfId="1251"/>
    <cellStyle name="F4 2" xfId="7356"/>
    <cellStyle name="F5" xfId="1252"/>
    <cellStyle name="F5 2" xfId="7275"/>
    <cellStyle name="F6" xfId="1253"/>
    <cellStyle name="F6 2" xfId="7196"/>
    <cellStyle name="F7" xfId="1254"/>
    <cellStyle name="F7 2" xfId="7202"/>
    <cellStyle name="F8" xfId="1255"/>
    <cellStyle name="F8 2" xfId="7322"/>
    <cellStyle name="Good" xfId="1256"/>
    <cellStyle name="Good 2" xfId="7351"/>
    <cellStyle name="Good 2 2" xfId="38802"/>
    <cellStyle name="Heading 1" xfId="1257"/>
    <cellStyle name="Heading 1 2" xfId="7426"/>
    <cellStyle name="Heading 1 2 2" xfId="38803"/>
    <cellStyle name="Heading 2" xfId="1258"/>
    <cellStyle name="Heading 2 2" xfId="7204"/>
    <cellStyle name="Heading 2 2 2" xfId="38804"/>
    <cellStyle name="Heading 3" xfId="1259"/>
    <cellStyle name="Heading 3 2" xfId="7442"/>
    <cellStyle name="Heading 3 2 2" xfId="38805"/>
    <cellStyle name="Heading 4" xfId="1260"/>
    <cellStyle name="Heading 4 2" xfId="7249"/>
    <cellStyle name="Heading 4 2 2" xfId="38806"/>
    <cellStyle name="Input" xfId="1261"/>
    <cellStyle name="Input 2" xfId="7217"/>
    <cellStyle name="Input 2 2" xfId="38807"/>
    <cellStyle name="Linked Cell" xfId="1262"/>
    <cellStyle name="Linked Cell 2" xfId="7309"/>
    <cellStyle name="Linked Cell 2 2" xfId="38808"/>
    <cellStyle name="Neutral" xfId="1263"/>
    <cellStyle name="Neutral 2" xfId="7230"/>
    <cellStyle name="Neutral 2 2" xfId="38809"/>
    <cellStyle name="Normal_ICD10" xfId="246"/>
    <cellStyle name="Note" xfId="1264"/>
    <cellStyle name="Note 2" xfId="7258"/>
    <cellStyle name="Output" xfId="1265"/>
    <cellStyle name="Output 2" xfId="7277"/>
    <cellStyle name="Output 2 2" xfId="38810"/>
    <cellStyle name="Style 1" xfId="1266"/>
    <cellStyle name="Style 1 2" xfId="7378"/>
    <cellStyle name="Title" xfId="1267"/>
    <cellStyle name="Title 2" xfId="7435"/>
    <cellStyle name="Title 2 2" xfId="38811"/>
    <cellStyle name="Total" xfId="1268"/>
    <cellStyle name="Total 2" xfId="7284"/>
    <cellStyle name="Total 2 2" xfId="38812"/>
    <cellStyle name="Warning Text" xfId="1269"/>
    <cellStyle name="Warning Text 2" xfId="7303"/>
    <cellStyle name="Warning Text 2 2" xfId="38813"/>
    <cellStyle name="Акцент1" xfId="17" builtinId="29" customBuiltin="1"/>
    <cellStyle name="Акцент1 2" xfId="88"/>
    <cellStyle name="Акцент1 2 2" xfId="7452"/>
    <cellStyle name="Акцент2" xfId="21" builtinId="33" customBuiltin="1"/>
    <cellStyle name="Акцент2 2" xfId="89"/>
    <cellStyle name="Акцент2 2 2" xfId="7276"/>
    <cellStyle name="Акцент3" xfId="25" builtinId="37" customBuiltin="1"/>
    <cellStyle name="Акцент3 2" xfId="90"/>
    <cellStyle name="Акцент3 2 2" xfId="7326"/>
    <cellStyle name="Акцент4" xfId="29" builtinId="41" customBuiltin="1"/>
    <cellStyle name="Акцент4 2" xfId="91"/>
    <cellStyle name="Акцент4 2 2" xfId="7287"/>
    <cellStyle name="Акцент5" xfId="33" builtinId="45" customBuiltin="1"/>
    <cellStyle name="Акцент5 2" xfId="92"/>
    <cellStyle name="Акцент5 2 2" xfId="7357"/>
    <cellStyle name="Акцент6" xfId="37" builtinId="49" customBuiltin="1"/>
    <cellStyle name="Акцент6 2" xfId="93"/>
    <cellStyle name="Акцент6 2 2" xfId="7387"/>
    <cellStyle name="Ввод " xfId="9" builtinId="20" customBuiltin="1"/>
    <cellStyle name="Ввод  2" xfId="94"/>
    <cellStyle name="Ввод  2 2" xfId="7189"/>
    <cellStyle name="Вывод" xfId="10" builtinId="21" customBuiltin="1"/>
    <cellStyle name="Вывод 2" xfId="95"/>
    <cellStyle name="Вывод 2 2" xfId="7293"/>
    <cellStyle name="Вычисление" xfId="11" builtinId="22" customBuiltin="1"/>
    <cellStyle name="Вычисление 2" xfId="96"/>
    <cellStyle name="Вычисление 2 2" xfId="7240"/>
    <cellStyle name="Гиперссылка 2" xfId="1819"/>
    <cellStyle name="Гиперссылка 2 2" xfId="7254"/>
    <cellStyle name="Гиперссылка 3" xfId="7456"/>
    <cellStyle name="Гиперссылка 4" xfId="7749"/>
    <cellStyle name="Заголовок 1" xfId="2" builtinId="16" customBuiltin="1"/>
    <cellStyle name="Заголовок 1 2" xfId="97"/>
    <cellStyle name="Заголовок 1 2 2" xfId="7185"/>
    <cellStyle name="Заголовок 2" xfId="3" builtinId="17" customBuiltin="1"/>
    <cellStyle name="Заголовок 2 2" xfId="98"/>
    <cellStyle name="Заголовок 2 2 2" xfId="7348"/>
    <cellStyle name="Заголовок 3" xfId="4" builtinId="18" customBuiltin="1"/>
    <cellStyle name="Заголовок 3 2" xfId="99"/>
    <cellStyle name="Заголовок 3 2 2" xfId="7430"/>
    <cellStyle name="Заголовок 4" xfId="5" builtinId="19" customBuiltin="1"/>
    <cellStyle name="Заголовок 4 2" xfId="100"/>
    <cellStyle name="Заголовок 4 2 2" xfId="7182"/>
    <cellStyle name="Итог" xfId="16" builtinId="25" customBuiltin="1"/>
    <cellStyle name="Итог 2" xfId="101"/>
    <cellStyle name="Итог 2 2" xfId="7265"/>
    <cellStyle name="Контрольная ячейка" xfId="13" builtinId="23" customBuiltin="1"/>
    <cellStyle name="Контрольная ячейка 2" xfId="102"/>
    <cellStyle name="Контрольная ячейка 2 2" xfId="7200"/>
    <cellStyle name="Название" xfId="1" builtinId="15" customBuiltin="1"/>
    <cellStyle name="Название 2" xfId="103"/>
    <cellStyle name="Название 2 2" xfId="7237"/>
    <cellStyle name="Нейтральный" xfId="8" builtinId="28" customBuiltin="1"/>
    <cellStyle name="Нейтральный 2" xfId="104"/>
    <cellStyle name="Нейтральный 2 2" xfId="7243"/>
    <cellStyle name="Обычный" xfId="0" builtinId="0"/>
    <cellStyle name="Обычный 10" xfId="44"/>
    <cellStyle name="Обычный 10 2" xfId="1152"/>
    <cellStyle name="Обычный 10 2 2" xfId="8318"/>
    <cellStyle name="Обычный 10 2 2 2" xfId="26793"/>
    <cellStyle name="Обычный 10 2 3" xfId="13902"/>
    <cellStyle name="Обычный 10 2 3 2" xfId="32375"/>
    <cellStyle name="Обычный 10 2 4" xfId="1175"/>
    <cellStyle name="Обычный 10 2 4 2" xfId="21209"/>
    <cellStyle name="Обычный 10 2 5" xfId="21188"/>
    <cellStyle name="Обычный 10 2 6" xfId="38815"/>
    <cellStyle name="Обычный 10 3" xfId="20164"/>
    <cellStyle name="Обычный 10 3 2" xfId="38634"/>
    <cellStyle name="Обычный 10 4" xfId="38643"/>
    <cellStyle name="Обычный 10 5" xfId="38669"/>
    <cellStyle name="Обычный 10 6" xfId="123"/>
    <cellStyle name="Обычный 100" xfId="467"/>
    <cellStyle name="Обычный 100 10" xfId="6194"/>
    <cellStyle name="Обычный 100 10 2" xfId="12249"/>
    <cellStyle name="Обычный 100 10 2 2" xfId="30723"/>
    <cellStyle name="Обычный 100 10 3" xfId="17832"/>
    <cellStyle name="Обычный 100 10 3 2" xfId="36305"/>
    <cellStyle name="Обычный 100 10 4" xfId="25139"/>
    <cellStyle name="Обычный 100 11" xfId="19806"/>
    <cellStyle name="Обычный 100 11 2" xfId="38278"/>
    <cellStyle name="Обычный 100 12" xfId="1759"/>
    <cellStyle name="Обычный 100 13" xfId="20166"/>
    <cellStyle name="Обычный 100 13 2" xfId="38636"/>
    <cellStyle name="Обычный 100 14" xfId="20504"/>
    <cellStyle name="Обычный 100 2" xfId="470"/>
    <cellStyle name="Обычный 100 2 2" xfId="1166"/>
    <cellStyle name="Обычный 100 2 2 2" xfId="1630"/>
    <cellStyle name="Обычный 100 2 2 2 2" xfId="7194"/>
    <cellStyle name="Обычный 100 2 2 2 3" xfId="3858"/>
    <cellStyle name="Обычный 100 2 2 2 3 2" xfId="10290"/>
    <cellStyle name="Обычный 100 2 2 2 3 2 2" xfId="28764"/>
    <cellStyle name="Обычный 100 2 2 2 3 3" xfId="15873"/>
    <cellStyle name="Обычный 100 2 2 2 3 3 2" xfId="34346"/>
    <cellStyle name="Обычный 100 2 2 2 3 4" xfId="23180"/>
    <cellStyle name="Обычный 100 2 2 3" xfId="7496"/>
    <cellStyle name="Обычный 100 2 2 3 2" xfId="13137"/>
    <cellStyle name="Обычный 100 2 2 3 2 2" xfId="31610"/>
    <cellStyle name="Обычный 100 2 2 3 3" xfId="18719"/>
    <cellStyle name="Обычный 100 2 2 3 3 2" xfId="37191"/>
    <cellStyle name="Обычный 100 2 2 3 4" xfId="26026"/>
    <cellStyle name="Обычный 100 2 2 4" xfId="7751"/>
    <cellStyle name="Обычный 100 2 2 4 2" xfId="13376"/>
    <cellStyle name="Обычный 100 2 2 4 2 2" xfId="31849"/>
    <cellStyle name="Обычный 100 2 2 4 3" xfId="18958"/>
    <cellStyle name="Обычный 100 2 2 4 3 2" xfId="37430"/>
    <cellStyle name="Обычный 100 2 2 4 4" xfId="26265"/>
    <cellStyle name="Обычный 100 2 2 5" xfId="7935"/>
    <cellStyle name="Обычный 100 2 2 5 2" xfId="13560"/>
    <cellStyle name="Обычный 100 2 2 5 2 2" xfId="32033"/>
    <cellStyle name="Обычный 100 2 2 5 3" xfId="19142"/>
    <cellStyle name="Обычный 100 2 2 5 3 2" xfId="37614"/>
    <cellStyle name="Обычный 100 2 2 5 4" xfId="26449"/>
    <cellStyle name="Обычный 100 2 2 6" xfId="8097"/>
    <cellStyle name="Обычный 100 2 2 6 2" xfId="13722"/>
    <cellStyle name="Обычный 100 2 2 6 2 2" xfId="32195"/>
    <cellStyle name="Обычный 100 2 2 6 3" xfId="19304"/>
    <cellStyle name="Обычный 100 2 2 6 3 2" xfId="37776"/>
    <cellStyle name="Обычный 100 2 2 6 4" xfId="26611"/>
    <cellStyle name="Обычный 100 2 2 7" xfId="8315"/>
    <cellStyle name="Обычный 100 2 2 7 2" xfId="26790"/>
    <cellStyle name="Обычный 100 2 2 8" xfId="13899"/>
    <cellStyle name="Обычный 100 2 2 8 2" xfId="32372"/>
    <cellStyle name="Обычный 100 2 2 9" xfId="21206"/>
    <cellStyle name="Обычный 100 2 3" xfId="6290"/>
    <cellStyle name="Обычный 100 2 3 2" xfId="12345"/>
    <cellStyle name="Обычный 100 2 3 2 2" xfId="30819"/>
    <cellStyle name="Обычный 100 2 3 3" xfId="17928"/>
    <cellStyle name="Обычный 100 2 3 3 2" xfId="36401"/>
    <cellStyle name="Обычный 100 2 3 4" xfId="25235"/>
    <cellStyle name="Обычный 100 2 4" xfId="8834"/>
    <cellStyle name="Обычный 100 2 4 2" xfId="27309"/>
    <cellStyle name="Обычный 100 2 5" xfId="14418"/>
    <cellStyle name="Обычный 100 2 5 2" xfId="32891"/>
    <cellStyle name="Обычный 100 2 6" xfId="19809"/>
    <cellStyle name="Обычный 100 2 6 2" xfId="38281"/>
    <cellStyle name="Обычный 100 2 7" xfId="2398"/>
    <cellStyle name="Обычный 100 2 7 2" xfId="21725"/>
    <cellStyle name="Обычный 100 2 8" xfId="20507"/>
    <cellStyle name="Обычный 100 3" xfId="1149"/>
    <cellStyle name="Обычный 100 3 2" xfId="3301"/>
    <cellStyle name="Обычный 100 3 2 2" xfId="4841"/>
    <cellStyle name="Обычный 100 3 2 2 2" xfId="11102"/>
    <cellStyle name="Обычный 100 3 2 2 2 2" xfId="29576"/>
    <cellStyle name="Обычный 100 3 2 2 3" xfId="16685"/>
    <cellStyle name="Обычный 100 3 2 2 3 2" xfId="35158"/>
    <cellStyle name="Обычный 100 3 2 2 4" xfId="23992"/>
    <cellStyle name="Обычный 100 3 2 3" xfId="9732"/>
    <cellStyle name="Обычный 100 3 2 3 2" xfId="28207"/>
    <cellStyle name="Обычный 100 3 2 4" xfId="15316"/>
    <cellStyle name="Обычный 100 3 2 4 2" xfId="33789"/>
    <cellStyle name="Обычный 100 3 2 5" xfId="22623"/>
    <cellStyle name="Обычный 100 3 3" xfId="6418"/>
    <cellStyle name="Обычный 100 3 3 2" xfId="12473"/>
    <cellStyle name="Обычный 100 3 3 2 2" xfId="30947"/>
    <cellStyle name="Обычный 100 3 3 3" xfId="18056"/>
    <cellStyle name="Обычный 100 3 3 3 2" xfId="36529"/>
    <cellStyle name="Обычный 100 3 3 4" xfId="25363"/>
    <cellStyle name="Обычный 100 3 4" xfId="4174"/>
    <cellStyle name="Обычный 100 3 4 2" xfId="10549"/>
    <cellStyle name="Обычный 100 3 4 2 2" xfId="29023"/>
    <cellStyle name="Обычный 100 3 4 3" xfId="16132"/>
    <cellStyle name="Обычный 100 3 4 3 2" xfId="34605"/>
    <cellStyle name="Обычный 100 3 4 4" xfId="23439"/>
    <cellStyle name="Обычный 100 3 5" xfId="9001"/>
    <cellStyle name="Обычный 100 3 5 2" xfId="27476"/>
    <cellStyle name="Обычный 100 3 6" xfId="14585"/>
    <cellStyle name="Обычный 100 3 6 2" xfId="33058"/>
    <cellStyle name="Обычный 100 3 7" xfId="2569"/>
    <cellStyle name="Обычный 100 3 7 2" xfId="21892"/>
    <cellStyle name="Обычный 100 3 8" xfId="21185"/>
    <cellStyle name="Обычный 100 4" xfId="4268"/>
    <cellStyle name="Обычный 100 4 2" xfId="4943"/>
    <cellStyle name="Обычный 100 4 2 2" xfId="11204"/>
    <cellStyle name="Обычный 100 4 2 2 2" xfId="29678"/>
    <cellStyle name="Обычный 100 4 2 3" xfId="16787"/>
    <cellStyle name="Обычный 100 4 2 3 2" xfId="35260"/>
    <cellStyle name="Обычный 100 4 2 4" xfId="24094"/>
    <cellStyle name="Обычный 100 4 3" xfId="6520"/>
    <cellStyle name="Обычный 100 4 3 2" xfId="12575"/>
    <cellStyle name="Обычный 100 4 3 2 2" xfId="31049"/>
    <cellStyle name="Обычный 100 4 3 3" xfId="18158"/>
    <cellStyle name="Обычный 100 4 3 3 2" xfId="36631"/>
    <cellStyle name="Обычный 100 4 3 4" xfId="25465"/>
    <cellStyle name="Обычный 100 4 4" xfId="10642"/>
    <cellStyle name="Обычный 100 4 4 2" xfId="29116"/>
    <cellStyle name="Обычный 100 4 5" xfId="16225"/>
    <cellStyle name="Обычный 100 4 5 2" xfId="34698"/>
    <cellStyle name="Обычный 100 4 6" xfId="23532"/>
    <cellStyle name="Обычный 100 5" xfId="4341"/>
    <cellStyle name="Обычный 100 5 2" xfId="5045"/>
    <cellStyle name="Обычный 100 5 2 2" xfId="11306"/>
    <cellStyle name="Обычный 100 5 2 2 2" xfId="29780"/>
    <cellStyle name="Обычный 100 5 2 3" xfId="16889"/>
    <cellStyle name="Обычный 100 5 2 3 2" xfId="35362"/>
    <cellStyle name="Обычный 100 5 2 4" xfId="24196"/>
    <cellStyle name="Обычный 100 5 3" xfId="6622"/>
    <cellStyle name="Обычный 100 5 3 2" xfId="12677"/>
    <cellStyle name="Обычный 100 5 3 2 2" xfId="31151"/>
    <cellStyle name="Обычный 100 5 3 3" xfId="18260"/>
    <cellStyle name="Обычный 100 5 3 3 2" xfId="36733"/>
    <cellStyle name="Обычный 100 5 3 4" xfId="25567"/>
    <cellStyle name="Обычный 100 5 4" xfId="10715"/>
    <cellStyle name="Обычный 100 5 4 2" xfId="29189"/>
    <cellStyle name="Обычный 100 5 5" xfId="16298"/>
    <cellStyle name="Обычный 100 5 5 2" xfId="34771"/>
    <cellStyle name="Обычный 100 5 6" xfId="23605"/>
    <cellStyle name="Обычный 100 6" xfId="4425"/>
    <cellStyle name="Обычный 100 6 2" xfId="5081"/>
    <cellStyle name="Обычный 100 6 3" xfId="10799"/>
    <cellStyle name="Обычный 100 6 3 2" xfId="29273"/>
    <cellStyle name="Обычный 100 6 4" xfId="16382"/>
    <cellStyle name="Обычный 100 6 4 2" xfId="34855"/>
    <cellStyle name="Обычный 100 6 5" xfId="23689"/>
    <cellStyle name="Обычный 100 7" xfId="4009"/>
    <cellStyle name="Обычный 100 7 2" xfId="5755"/>
    <cellStyle name="Обычный 100 7 2 2" xfId="11846"/>
    <cellStyle name="Обычный 100 7 2 2 2" xfId="30320"/>
    <cellStyle name="Обычный 100 7 2 3" xfId="17429"/>
    <cellStyle name="Обычный 100 7 2 3 2" xfId="35902"/>
    <cellStyle name="Обычный 100 7 2 4" xfId="24736"/>
    <cellStyle name="Обычный 100 7 3" xfId="10411"/>
    <cellStyle name="Обычный 100 7 3 2" xfId="28885"/>
    <cellStyle name="Обычный 100 7 4" xfId="15994"/>
    <cellStyle name="Обычный 100 7 4 2" xfId="34467"/>
    <cellStyle name="Обычный 100 7 5" xfId="23301"/>
    <cellStyle name="Обычный 100 8" xfId="4498"/>
    <cellStyle name="Обычный 100 9" xfId="4635"/>
    <cellStyle name="Обычный 100 9 2" xfId="10896"/>
    <cellStyle name="Обычный 100 9 2 2" xfId="29370"/>
    <cellStyle name="Обычный 100 9 3" xfId="16479"/>
    <cellStyle name="Обычный 100 9 3 2" xfId="34952"/>
    <cellStyle name="Обычный 100 9 4" xfId="23786"/>
    <cellStyle name="Обычный 100_Ноябрь по МО" xfId="7532"/>
    <cellStyle name="Обычный 101" xfId="468"/>
    <cellStyle name="Обычный 101 10" xfId="19807"/>
    <cellStyle name="Обычный 101 10 2" xfId="38279"/>
    <cellStyle name="Обычный 101 11" xfId="1856"/>
    <cellStyle name="Обычный 101 12" xfId="20505"/>
    <cellStyle name="Обычный 101 2" xfId="471"/>
    <cellStyle name="Обычный 101 2 2" xfId="4737"/>
    <cellStyle name="Обычный 101 2 2 2" xfId="10998"/>
    <cellStyle name="Обычный 101 2 2 2 2" xfId="29472"/>
    <cellStyle name="Обычный 101 2 2 3" xfId="16581"/>
    <cellStyle name="Обычный 101 2 2 3 2" xfId="35054"/>
    <cellStyle name="Обычный 101 2 2 4" xfId="23888"/>
    <cellStyle name="Обычный 101 2 3" xfId="6307"/>
    <cellStyle name="Обычный 101 2 3 2" xfId="12362"/>
    <cellStyle name="Обычный 101 2 3 2 2" xfId="30836"/>
    <cellStyle name="Обычный 101 2 3 3" xfId="17945"/>
    <cellStyle name="Обычный 101 2 3 3 2" xfId="36418"/>
    <cellStyle name="Обычный 101 2 3 4" xfId="25252"/>
    <cellStyle name="Обычный 101 2 4" xfId="4081"/>
    <cellStyle name="Обычный 101 2 4 2" xfId="10466"/>
    <cellStyle name="Обычный 101 2 4 2 2" xfId="28940"/>
    <cellStyle name="Обычный 101 2 4 3" xfId="16049"/>
    <cellStyle name="Обычный 101 2 4 3 2" xfId="34522"/>
    <cellStyle name="Обычный 101 2 4 4" xfId="23356"/>
    <cellStyle name="Обычный 101 2 5" xfId="19810"/>
    <cellStyle name="Обычный 101 2 5 2" xfId="38282"/>
    <cellStyle name="Обычный 101 2 6" xfId="2351"/>
    <cellStyle name="Обычный 101 2 7" xfId="20508"/>
    <cellStyle name="Обычный 101 3" xfId="1150"/>
    <cellStyle name="Обычный 101 3 2" xfId="5192"/>
    <cellStyle name="Обычный 101 3 2 2" xfId="11338"/>
    <cellStyle name="Обычный 101 3 2 2 2" xfId="29812"/>
    <cellStyle name="Обычный 101 3 2 3" xfId="16921"/>
    <cellStyle name="Обычный 101 3 2 3 2" xfId="35394"/>
    <cellStyle name="Обычный 101 3 2 4" xfId="24228"/>
    <cellStyle name="Обычный 101 3 3" xfId="4474"/>
    <cellStyle name="Обычный 101 3 4" xfId="9052"/>
    <cellStyle name="Обычный 101 3 4 2" xfId="27527"/>
    <cellStyle name="Обычный 101 3 5" xfId="14636"/>
    <cellStyle name="Обычный 101 3 5 2" xfId="33109"/>
    <cellStyle name="Обычный 101 3 6" xfId="2621"/>
    <cellStyle name="Обычный 101 3 6 2" xfId="21943"/>
    <cellStyle name="Обычный 101 3 7" xfId="21186"/>
    <cellStyle name="Обычный 101 4" xfId="5529"/>
    <cellStyle name="Обычный 101 5" xfId="4652"/>
    <cellStyle name="Обычный 101 5 2" xfId="10913"/>
    <cellStyle name="Обычный 101 5 2 2" xfId="29387"/>
    <cellStyle name="Обычный 101 5 3" xfId="16496"/>
    <cellStyle name="Обычный 101 5 3 2" xfId="34969"/>
    <cellStyle name="Обычный 101 5 4" xfId="23803"/>
    <cellStyle name="Обычный 101 6" xfId="6210"/>
    <cellStyle name="Обычный 101 6 2" xfId="12265"/>
    <cellStyle name="Обычный 101 6 2 2" xfId="30739"/>
    <cellStyle name="Обычный 101 6 3" xfId="17848"/>
    <cellStyle name="Обычный 101 6 3 2" xfId="36321"/>
    <cellStyle name="Обычный 101 6 4" xfId="25155"/>
    <cellStyle name="Обычный 101 7" xfId="7077"/>
    <cellStyle name="Обычный 101 8" xfId="3903"/>
    <cellStyle name="Обычный 101 8 2" xfId="10320"/>
    <cellStyle name="Обычный 101 8 2 2" xfId="28794"/>
    <cellStyle name="Обычный 101 8 3" xfId="15903"/>
    <cellStyle name="Обычный 101 8 3 2" xfId="34376"/>
    <cellStyle name="Обычный 101 8 4" xfId="23210"/>
    <cellStyle name="Обычный 101 9" xfId="2023"/>
    <cellStyle name="Обычный 101 9 2" xfId="8509"/>
    <cellStyle name="Обычный 101 9 2 2" xfId="26984"/>
    <cellStyle name="Обычный 101 9 3" xfId="14093"/>
    <cellStyle name="Обычный 101 9 3 2" xfId="32566"/>
    <cellStyle name="Обычный 101 9 4" xfId="21400"/>
    <cellStyle name="Обычный 102" xfId="469"/>
    <cellStyle name="Обычный 102 10" xfId="38719"/>
    <cellStyle name="Обычный 102 2" xfId="472"/>
    <cellStyle name="Обычный 102 2 2" xfId="5281"/>
    <cellStyle name="Обычный 102 2 2 2" xfId="11417"/>
    <cellStyle name="Обычный 102 2 2 2 2" xfId="29891"/>
    <cellStyle name="Обычный 102 2 2 3" xfId="17000"/>
    <cellStyle name="Обычный 102 2 2 3 2" xfId="35473"/>
    <cellStyle name="Обычный 102 2 2 4" xfId="24307"/>
    <cellStyle name="Обычный 102 2 3" xfId="9131"/>
    <cellStyle name="Обычный 102 2 3 2" xfId="27606"/>
    <cellStyle name="Обычный 102 2 4" xfId="14715"/>
    <cellStyle name="Обычный 102 2 4 2" xfId="33188"/>
    <cellStyle name="Обычный 102 2 5" xfId="19811"/>
    <cellStyle name="Обычный 102 2 5 2" xfId="38283"/>
    <cellStyle name="Обычный 102 2 6" xfId="2700"/>
    <cellStyle name="Обычный 102 2 6 2" xfId="22022"/>
    <cellStyle name="Обычный 102 2 7" xfId="20509"/>
    <cellStyle name="Обычный 102 3" xfId="1151"/>
    <cellStyle name="Обычный 102 3 2" xfId="11002"/>
    <cellStyle name="Обычный 102 3 2 2" xfId="29476"/>
    <cellStyle name="Обычный 102 3 3" xfId="16585"/>
    <cellStyle name="Обычный 102 3 3 2" xfId="35058"/>
    <cellStyle name="Обычный 102 3 4" xfId="4741"/>
    <cellStyle name="Обычный 102 3 4 2" xfId="23892"/>
    <cellStyle name="Обычный 102 3 5" xfId="21187"/>
    <cellStyle name="Обычный 102 4" xfId="6311"/>
    <cellStyle name="Обычный 102 4 2" xfId="12366"/>
    <cellStyle name="Обычный 102 4 2 2" xfId="30840"/>
    <cellStyle name="Обычный 102 4 3" xfId="17949"/>
    <cellStyle name="Обычный 102 4 3 2" xfId="36422"/>
    <cellStyle name="Обычный 102 4 4" xfId="25256"/>
    <cellStyle name="Обычный 102 5" xfId="4084"/>
    <cellStyle name="Обычный 102 5 2" xfId="10469"/>
    <cellStyle name="Обычный 102 5 2 2" xfId="28943"/>
    <cellStyle name="Обычный 102 5 3" xfId="16052"/>
    <cellStyle name="Обычный 102 5 3 2" xfId="34525"/>
    <cellStyle name="Обычный 102 5 4" xfId="23359"/>
    <cellStyle name="Обычный 102 6" xfId="2037"/>
    <cellStyle name="Обычный 102 6 2" xfId="8511"/>
    <cellStyle name="Обычный 102 6 2 2" xfId="26986"/>
    <cellStyle name="Обычный 102 6 3" xfId="14095"/>
    <cellStyle name="Обычный 102 6 3 2" xfId="32568"/>
    <cellStyle name="Обычный 102 6 4" xfId="21402"/>
    <cellStyle name="Обычный 102 7" xfId="19808"/>
    <cellStyle name="Обычный 102 7 2" xfId="38280"/>
    <cellStyle name="Обычный 102 8" xfId="1995"/>
    <cellStyle name="Обычный 102 9" xfId="20506"/>
    <cellStyle name="Обычный 103" xfId="810"/>
    <cellStyle name="Обычный 103 2" xfId="5512"/>
    <cellStyle name="Обычный 103 3" xfId="5046"/>
    <cellStyle name="Обычный 103 3 2" xfId="11307"/>
    <cellStyle name="Обычный 103 3 2 2" xfId="29781"/>
    <cellStyle name="Обычный 103 3 3" xfId="16890"/>
    <cellStyle name="Обычный 103 3 3 2" xfId="35363"/>
    <cellStyle name="Обычный 103 3 4" xfId="24197"/>
    <cellStyle name="Обычный 103 4" xfId="6623"/>
    <cellStyle name="Обычный 103 4 2" xfId="12678"/>
    <cellStyle name="Обычный 103 4 2 2" xfId="31152"/>
    <cellStyle name="Обычный 103 4 3" xfId="18261"/>
    <cellStyle name="Обычный 103 4 3 2" xfId="36734"/>
    <cellStyle name="Обычный 103 4 4" xfId="25568"/>
    <cellStyle name="Обычный 103 5" xfId="4342"/>
    <cellStyle name="Обычный 103 5 2" xfId="10716"/>
    <cellStyle name="Обычный 103 5 2 2" xfId="29190"/>
    <cellStyle name="Обычный 103 5 3" xfId="16299"/>
    <cellStyle name="Обычный 103 5 3 2" xfId="34772"/>
    <cellStyle name="Обычный 103 5 4" xfId="23606"/>
    <cellStyle name="Обычный 103 6" xfId="2148"/>
    <cellStyle name="Обычный 103 7" xfId="20846"/>
    <cellStyle name="Обычный 104" xfId="2149"/>
    <cellStyle name="Обычный 104 2" xfId="2890"/>
    <cellStyle name="Обычный 104 2 2" xfId="5047"/>
    <cellStyle name="Обычный 104 2 2 2" xfId="11308"/>
    <cellStyle name="Обычный 104 2 2 2 2" xfId="29782"/>
    <cellStyle name="Обычный 104 2 2 3" xfId="16891"/>
    <cellStyle name="Обычный 104 2 2 3 2" xfId="35364"/>
    <cellStyle name="Обычный 104 2 2 4" xfId="24198"/>
    <cellStyle name="Обычный 104 2 3" xfId="9321"/>
    <cellStyle name="Обычный 104 2 3 2" xfId="27796"/>
    <cellStyle name="Обычный 104 2 4" xfId="14905"/>
    <cellStyle name="Обычный 104 2 4 2" xfId="33378"/>
    <cellStyle name="Обычный 104 2 5" xfId="22212"/>
    <cellStyle name="Обычный 104 3" xfId="6624"/>
    <cellStyle name="Обычный 104 3 2" xfId="12679"/>
    <cellStyle name="Обычный 104 3 2 2" xfId="31153"/>
    <cellStyle name="Обычный 104 3 3" xfId="18262"/>
    <cellStyle name="Обычный 104 3 3 2" xfId="36735"/>
    <cellStyle name="Обычный 104 3 4" xfId="25569"/>
    <cellStyle name="Обычный 104 4" xfId="4343"/>
    <cellStyle name="Обычный 104 4 2" xfId="10717"/>
    <cellStyle name="Обычный 104 4 2 2" xfId="29191"/>
    <cellStyle name="Обычный 104 4 3" xfId="16300"/>
    <cellStyle name="Обычный 104 4 3 2" xfId="34773"/>
    <cellStyle name="Обычный 104 4 4" xfId="23607"/>
    <cellStyle name="Обычный 104 5" xfId="8591"/>
    <cellStyle name="Обычный 104 5 2" xfId="27066"/>
    <cellStyle name="Обычный 104 6" xfId="14175"/>
    <cellStyle name="Обычный 104 6 2" xfId="32648"/>
    <cellStyle name="Обычный 104 7" xfId="21482"/>
    <cellStyle name="Обычный 105" xfId="2158"/>
    <cellStyle name="Обычный 105 2" xfId="2899"/>
    <cellStyle name="Обычный 105 2 2" xfId="5048"/>
    <cellStyle name="Обычный 105 2 2 2" xfId="11309"/>
    <cellStyle name="Обычный 105 2 2 2 2" xfId="29783"/>
    <cellStyle name="Обычный 105 2 2 3" xfId="16892"/>
    <cellStyle name="Обычный 105 2 2 3 2" xfId="35365"/>
    <cellStyle name="Обычный 105 2 2 4" xfId="24199"/>
    <cellStyle name="Обычный 105 2 3" xfId="9330"/>
    <cellStyle name="Обычный 105 2 3 2" xfId="27805"/>
    <cellStyle name="Обычный 105 2 4" xfId="14914"/>
    <cellStyle name="Обычный 105 2 4 2" xfId="33387"/>
    <cellStyle name="Обычный 105 2 5" xfId="22221"/>
    <cellStyle name="Обычный 105 3" xfId="6625"/>
    <cellStyle name="Обычный 105 3 2" xfId="12680"/>
    <cellStyle name="Обычный 105 3 2 2" xfId="31154"/>
    <cellStyle name="Обычный 105 3 3" xfId="18263"/>
    <cellStyle name="Обычный 105 3 3 2" xfId="36736"/>
    <cellStyle name="Обычный 105 3 4" xfId="25570"/>
    <cellStyle name="Обычный 105 4" xfId="4427"/>
    <cellStyle name="Обычный 105 4 2" xfId="10801"/>
    <cellStyle name="Обычный 105 4 2 2" xfId="29275"/>
    <cellStyle name="Обычный 105 4 3" xfId="16384"/>
    <cellStyle name="Обычный 105 4 3 2" xfId="34857"/>
    <cellStyle name="Обычный 105 4 4" xfId="23691"/>
    <cellStyle name="Обычный 105 5" xfId="8600"/>
    <cellStyle name="Обычный 105 5 2" xfId="27075"/>
    <cellStyle name="Обычный 105 6" xfId="14184"/>
    <cellStyle name="Обычный 105 6 2" xfId="32657"/>
    <cellStyle name="Обычный 105 7" xfId="21491"/>
    <cellStyle name="Обычный 106" xfId="2402"/>
    <cellStyle name="Обычный 106 2" xfId="3135"/>
    <cellStyle name="Обычный 106 2 2" xfId="5049"/>
    <cellStyle name="Обычный 106 2 2 2" xfId="11310"/>
    <cellStyle name="Обычный 106 2 2 2 2" xfId="29784"/>
    <cellStyle name="Обычный 106 2 2 3" xfId="16893"/>
    <cellStyle name="Обычный 106 2 2 3 2" xfId="35366"/>
    <cellStyle name="Обычный 106 2 2 4" xfId="24200"/>
    <cellStyle name="Обычный 106 2 3" xfId="9566"/>
    <cellStyle name="Обычный 106 2 3 2" xfId="28041"/>
    <cellStyle name="Обычный 106 2 4" xfId="15150"/>
    <cellStyle name="Обычный 106 2 4 2" xfId="33623"/>
    <cellStyle name="Обычный 106 2 5" xfId="22457"/>
    <cellStyle name="Обычный 106 3" xfId="6780"/>
    <cellStyle name="Обычный 106 3 2" xfId="12831"/>
    <cellStyle name="Обычный 106 3 2 2" xfId="31305"/>
    <cellStyle name="Обычный 106 3 3" xfId="18414"/>
    <cellStyle name="Обычный 106 3 3 2" xfId="36887"/>
    <cellStyle name="Обычный 106 3 4" xfId="25721"/>
    <cellStyle name="Обычный 106 4" xfId="4042"/>
    <cellStyle name="Обычный 106 5" xfId="8835"/>
    <cellStyle name="Обычный 106 5 2" xfId="27310"/>
    <cellStyle name="Обычный 106 6" xfId="14419"/>
    <cellStyle name="Обычный 106 6 2" xfId="32892"/>
    <cellStyle name="Обычный 106 7" xfId="21726"/>
    <cellStyle name="Обычный 107" xfId="2566"/>
    <cellStyle name="Обычный 107 2" xfId="5513"/>
    <cellStyle name="Обычный 107 2 2" xfId="11607"/>
    <cellStyle name="Обычный 107 2 2 2" xfId="30081"/>
    <cellStyle name="Обычный 107 2 3" xfId="17190"/>
    <cellStyle name="Обычный 107 2 3 2" xfId="35663"/>
    <cellStyle name="Обычный 107 2 4" xfId="24497"/>
    <cellStyle name="Обычный 108" xfId="2616"/>
    <cellStyle name="Обычный 108 2" xfId="3347"/>
    <cellStyle name="Обычный 108 2 2" xfId="5518"/>
    <cellStyle name="Обычный 108 2 2 2" xfId="11612"/>
    <cellStyle name="Обычный 108 2 2 2 2" xfId="30086"/>
    <cellStyle name="Обычный 108 2 2 3" xfId="17195"/>
    <cellStyle name="Обычный 108 2 2 3 2" xfId="35668"/>
    <cellStyle name="Обычный 108 2 2 4" xfId="24502"/>
    <cellStyle name="Обычный 108 2 3" xfId="9778"/>
    <cellStyle name="Обычный 108 2 3 2" xfId="28253"/>
    <cellStyle name="Обычный 108 2 4" xfId="15362"/>
    <cellStyle name="Обычный 108 2 4 2" xfId="33835"/>
    <cellStyle name="Обычный 108 2 5" xfId="22669"/>
    <cellStyle name="Обычный 108 3" xfId="4551"/>
    <cellStyle name="Обычный 108 3 2" xfId="10815"/>
    <cellStyle name="Обычный 108 3 2 2" xfId="29289"/>
    <cellStyle name="Обычный 108 3 3" xfId="16398"/>
    <cellStyle name="Обычный 108 3 3 2" xfId="34871"/>
    <cellStyle name="Обычный 108 3 4" xfId="23705"/>
    <cellStyle name="Обычный 108 4" xfId="9047"/>
    <cellStyle name="Обычный 108 4 2" xfId="27522"/>
    <cellStyle name="Обычный 108 5" xfId="14631"/>
    <cellStyle name="Обычный 108 5 2" xfId="33104"/>
    <cellStyle name="Обычный 108 6" xfId="21938"/>
    <cellStyle name="Обычный 109" xfId="3351"/>
    <cellStyle name="Обычный 109 2" xfId="5758"/>
    <cellStyle name="Обычный 109 2 2" xfId="11847"/>
    <cellStyle name="Обычный 109 2 2 2" xfId="30321"/>
    <cellStyle name="Обычный 109 2 3" xfId="17430"/>
    <cellStyle name="Обычный 109 2 3 2" xfId="35903"/>
    <cellStyle name="Обычный 109 2 4" xfId="24737"/>
    <cellStyle name="Обычный 109 3" xfId="9782"/>
    <cellStyle name="Обычный 109 3 2" xfId="28257"/>
    <cellStyle name="Обычный 109 4" xfId="15366"/>
    <cellStyle name="Обычный 109 4 2" xfId="33839"/>
    <cellStyle name="Обычный 109 5" xfId="22673"/>
    <cellStyle name="Обычный 11" xfId="45"/>
    <cellStyle name="Обычный 11 2" xfId="180"/>
    <cellStyle name="Обычный 11 3" xfId="814"/>
    <cellStyle name="Обычный 11 3 2" xfId="8317"/>
    <cellStyle name="Обычный 11 3 2 2" xfId="26792"/>
    <cellStyle name="Обычный 11 3 3" xfId="13901"/>
    <cellStyle name="Обычный 11 3 3 2" xfId="32374"/>
    <cellStyle name="Обычный 11 3 4" xfId="1170"/>
    <cellStyle name="Обычный 11 3 4 2" xfId="21208"/>
    <cellStyle name="Обычный 11 3 5" xfId="20850"/>
    <cellStyle name="Обычный 11 4" xfId="20165"/>
    <cellStyle name="Обычный 11 4 2" xfId="38635"/>
    <cellStyle name="Обычный 11 5" xfId="38644"/>
    <cellStyle name="Обычный 11 6" xfId="38670"/>
    <cellStyle name="Обычный 11 7" xfId="124"/>
    <cellStyle name="Обычный 11 8" xfId="38873"/>
    <cellStyle name="Обычный 11_рес б" xfId="1270"/>
    <cellStyle name="Обычный 110" xfId="3352"/>
    <cellStyle name="Обычный 110 2" xfId="5782"/>
    <cellStyle name="Обычный 110 3" xfId="9783"/>
    <cellStyle name="Обычный 110 3 2" xfId="28258"/>
    <cellStyle name="Обычный 110 4" xfId="15367"/>
    <cellStyle name="Обычный 110 4 2" xfId="33840"/>
    <cellStyle name="Обычный 110 5" xfId="22674"/>
    <cellStyle name="Обычный 111" xfId="3353"/>
    <cellStyle name="Обычный 111 2" xfId="5933"/>
    <cellStyle name="Обычный 111 2 2" xfId="12020"/>
    <cellStyle name="Обычный 111 2 2 2" xfId="30494"/>
    <cellStyle name="Обычный 111 2 3" xfId="17603"/>
    <cellStyle name="Обычный 111 2 3 2" xfId="36076"/>
    <cellStyle name="Обычный 111 2 4" xfId="24910"/>
    <cellStyle name="Обычный 111 3" xfId="9784"/>
    <cellStyle name="Обычный 111 3 2" xfId="28259"/>
    <cellStyle name="Обычный 111 4" xfId="15368"/>
    <cellStyle name="Обычный 111 4 2" xfId="33841"/>
    <cellStyle name="Обычный 111 5" xfId="22675"/>
    <cellStyle name="Обычный 112" xfId="3354"/>
    <cellStyle name="Обычный 112 2" xfId="5935"/>
    <cellStyle name="Обычный 112 2 2" xfId="12022"/>
    <cellStyle name="Обычный 112 2 2 2" xfId="30496"/>
    <cellStyle name="Обычный 112 2 3" xfId="17605"/>
    <cellStyle name="Обычный 112 2 3 2" xfId="36078"/>
    <cellStyle name="Обычный 112 2 4" xfId="24912"/>
    <cellStyle name="Обычный 112 3" xfId="9785"/>
    <cellStyle name="Обычный 112 3 2" xfId="28260"/>
    <cellStyle name="Обычный 112 4" xfId="15369"/>
    <cellStyle name="Обычный 112 4 2" xfId="33842"/>
    <cellStyle name="Обычный 112 5" xfId="22676"/>
    <cellStyle name="Обычный 113" xfId="3355"/>
    <cellStyle name="Обычный 113 2" xfId="5938"/>
    <cellStyle name="Обычный 113 2 2" xfId="12025"/>
    <cellStyle name="Обычный 113 2 2 2" xfId="30499"/>
    <cellStyle name="Обычный 113 2 3" xfId="17608"/>
    <cellStyle name="Обычный 113 2 3 2" xfId="36081"/>
    <cellStyle name="Обычный 113 2 4" xfId="24915"/>
    <cellStyle name="Обычный 113 3" xfId="9786"/>
    <cellStyle name="Обычный 113 3 2" xfId="28261"/>
    <cellStyle name="Обычный 113 4" xfId="15370"/>
    <cellStyle name="Обычный 113 4 2" xfId="33843"/>
    <cellStyle name="Обычный 113 5" xfId="22677"/>
    <cellStyle name="Обычный 114" xfId="3356"/>
    <cellStyle name="Обычный 114 2" xfId="5937"/>
    <cellStyle name="Обычный 114 2 2" xfId="12024"/>
    <cellStyle name="Обычный 114 2 2 2" xfId="30498"/>
    <cellStyle name="Обычный 114 2 3" xfId="17607"/>
    <cellStyle name="Обычный 114 2 3 2" xfId="36080"/>
    <cellStyle name="Обычный 114 2 4" xfId="24914"/>
    <cellStyle name="Обычный 114 3" xfId="9787"/>
    <cellStyle name="Обычный 114 3 2" xfId="28262"/>
    <cellStyle name="Обычный 114 4" xfId="15371"/>
    <cellStyle name="Обычный 114 4 2" xfId="33844"/>
    <cellStyle name="Обычный 114 5" xfId="22678"/>
    <cellStyle name="Обычный 115" xfId="3357"/>
    <cellStyle name="Обычный 115 2" xfId="6939"/>
    <cellStyle name="Обычный 115 2 2" xfId="12974"/>
    <cellStyle name="Обычный 115 2 2 2" xfId="31448"/>
    <cellStyle name="Обычный 115 2 3" xfId="18557"/>
    <cellStyle name="Обычный 115 2 3 2" xfId="37030"/>
    <cellStyle name="Обычный 115 2 4" xfId="25864"/>
    <cellStyle name="Обычный 115 3" xfId="9788"/>
    <cellStyle name="Обычный 115 3 2" xfId="28263"/>
    <cellStyle name="Обычный 115 4" xfId="15372"/>
    <cellStyle name="Обычный 115 4 2" xfId="33845"/>
    <cellStyle name="Обычный 115 5" xfId="22679"/>
    <cellStyle name="Обычный 116" xfId="3358"/>
    <cellStyle name="Обычный 116 2" xfId="6942"/>
    <cellStyle name="Обычный 116 2 2" xfId="12977"/>
    <cellStyle name="Обычный 116 2 2 2" xfId="31451"/>
    <cellStyle name="Обычный 116 2 3" xfId="18560"/>
    <cellStyle name="Обычный 116 2 4" xfId="25867"/>
    <cellStyle name="Обычный 116 3" xfId="9789"/>
    <cellStyle name="Обычный 117" xfId="38854"/>
    <cellStyle name="Обычный 117 3" xfId="9790"/>
    <cellStyle name="Обычный 117 3 2" xfId="28264"/>
    <cellStyle name="Обычный 117 4" xfId="15373"/>
    <cellStyle name="Обычный 117 4 2" xfId="33846"/>
    <cellStyle name="Обычный 117 5" xfId="22680"/>
    <cellStyle name="Обычный 118" xfId="3359"/>
    <cellStyle name="Обычный 118 2" xfId="6943"/>
    <cellStyle name="Обычный 118 2 2" xfId="12978"/>
    <cellStyle name="Обычный 118 2 2 2" xfId="31452"/>
    <cellStyle name="Обычный 118 2 3" xfId="18561"/>
    <cellStyle name="Обычный 118 2 3 2" xfId="37033"/>
    <cellStyle name="Обычный 118 2 4" xfId="25868"/>
    <cellStyle name="Обычный 118 3" xfId="9791"/>
    <cellStyle name="Обычный 118 3 2" xfId="28265"/>
    <cellStyle name="Обычный 118 4" xfId="15374"/>
    <cellStyle name="Обычный 118 4 2" xfId="33847"/>
    <cellStyle name="Обычный 118 5" xfId="22681"/>
    <cellStyle name="Обычный 119" xfId="3360"/>
    <cellStyle name="Обычный 119 2" xfId="3860"/>
    <cellStyle name="Обычный 119 3" xfId="9792"/>
    <cellStyle name="Обычный 119 3 2" xfId="28266"/>
    <cellStyle name="Обычный 119 4" xfId="15375"/>
    <cellStyle name="Обычный 119 4 2" xfId="33848"/>
    <cellStyle name="Обычный 119 5" xfId="22682"/>
    <cellStyle name="Обычный 12" xfId="46"/>
    <cellStyle name="Обычный 12 10" xfId="473"/>
    <cellStyle name="Обычный 12 10 10" xfId="8098"/>
    <cellStyle name="Обычный 12 10 10 2" xfId="13723"/>
    <cellStyle name="Обычный 12 10 10 2 2" xfId="32196"/>
    <cellStyle name="Обычный 12 10 10 3" xfId="19305"/>
    <cellStyle name="Обычный 12 10 10 3 2" xfId="37777"/>
    <cellStyle name="Обычный 12 10 10 4" xfId="26612"/>
    <cellStyle name="Обычный 12 10 11" xfId="8475"/>
    <cellStyle name="Обычный 12 10 11 2" xfId="26950"/>
    <cellStyle name="Обычный 12 10 12" xfId="14059"/>
    <cellStyle name="Обычный 12 10 12 2" xfId="32532"/>
    <cellStyle name="Обычный 12 10 13" xfId="19812"/>
    <cellStyle name="Обычный 12 10 13 2" xfId="38284"/>
    <cellStyle name="Обычный 12 10 14" xfId="1606"/>
    <cellStyle name="Обычный 12 10 14 2" xfId="21366"/>
    <cellStyle name="Обычный 12 10 15" xfId="20510"/>
    <cellStyle name="Обычный 12 10 2" xfId="1729"/>
    <cellStyle name="Обычный 12 10 2 2" xfId="2900"/>
    <cellStyle name="Обычный 12 10 2 2 2" xfId="9331"/>
    <cellStyle name="Обычный 12 10 2 2 2 2" xfId="27806"/>
    <cellStyle name="Обычный 12 10 2 2 3" xfId="14915"/>
    <cellStyle name="Обычный 12 10 2 2 3 2" xfId="33388"/>
    <cellStyle name="Обычный 12 10 2 2 4" xfId="22222"/>
    <cellStyle name="Обычный 12 10 2 3" xfId="5524"/>
    <cellStyle name="Обычный 12 10 2 3 2" xfId="11616"/>
    <cellStyle name="Обычный 12 10 2 3 2 2" xfId="30090"/>
    <cellStyle name="Обычный 12 10 2 3 3" xfId="17199"/>
    <cellStyle name="Обычный 12 10 2 3 3 2" xfId="35672"/>
    <cellStyle name="Обычный 12 10 2 3 4" xfId="24506"/>
    <cellStyle name="Обычный 12 10 2 4" xfId="2159"/>
    <cellStyle name="Обычный 12 10 2 4 2" xfId="8601"/>
    <cellStyle name="Обычный 12 10 2 4 2 2" xfId="27076"/>
    <cellStyle name="Обычный 12 10 2 4 3" xfId="14185"/>
    <cellStyle name="Обычный 12 10 2 4 3 2" xfId="32658"/>
    <cellStyle name="Обычный 12 10 2 4 4" xfId="21492"/>
    <cellStyle name="Обычный 12 10 3" xfId="2403"/>
    <cellStyle name="Обычный 12 10 3 2" xfId="3136"/>
    <cellStyle name="Обычный 12 10 3 2 2" xfId="9567"/>
    <cellStyle name="Обычный 12 10 3 2 2 2" xfId="28042"/>
    <cellStyle name="Обычный 12 10 3 2 3" xfId="15151"/>
    <cellStyle name="Обычный 12 10 3 2 3 2" xfId="33624"/>
    <cellStyle name="Обычный 12 10 3 2 4" xfId="22458"/>
    <cellStyle name="Обычный 12 10 3 3" xfId="5760"/>
    <cellStyle name="Обычный 12 10 3 3 2" xfId="11849"/>
    <cellStyle name="Обычный 12 10 3 3 2 2" xfId="30323"/>
    <cellStyle name="Обычный 12 10 3 3 3" xfId="17432"/>
    <cellStyle name="Обычный 12 10 3 3 3 2" xfId="35905"/>
    <cellStyle name="Обычный 12 10 3 3 4" xfId="24739"/>
    <cellStyle name="Обычный 12 10 3 4" xfId="8836"/>
    <cellStyle name="Обычный 12 10 3 4 2" xfId="27311"/>
    <cellStyle name="Обычный 12 10 3 5" xfId="14420"/>
    <cellStyle name="Обычный 12 10 3 5 2" xfId="32893"/>
    <cellStyle name="Обычный 12 10 3 6" xfId="21727"/>
    <cellStyle name="Обычный 12 10 4" xfId="2710"/>
    <cellStyle name="Обычный 12 10 4 2" xfId="5291"/>
    <cellStyle name="Обычный 12 10 4 2 2" xfId="11427"/>
    <cellStyle name="Обычный 12 10 4 2 2 2" xfId="29901"/>
    <cellStyle name="Обычный 12 10 4 2 3" xfId="17010"/>
    <cellStyle name="Обычный 12 10 4 2 3 2" xfId="35483"/>
    <cellStyle name="Обычный 12 10 4 2 4" xfId="24317"/>
    <cellStyle name="Обычный 12 10 4 3" xfId="9141"/>
    <cellStyle name="Обычный 12 10 4 3 2" xfId="27616"/>
    <cellStyle name="Обычный 12 10 4 4" xfId="14725"/>
    <cellStyle name="Обычный 12 10 4 4 2" xfId="33198"/>
    <cellStyle name="Обычный 12 10 4 5" xfId="22032"/>
    <cellStyle name="Обычный 12 10 5" xfId="3849"/>
    <cellStyle name="Обычный 12 10 5 2" xfId="10281"/>
    <cellStyle name="Обычный 12 10 5 2 2" xfId="28755"/>
    <cellStyle name="Обычный 12 10 5 3" xfId="15864"/>
    <cellStyle name="Обычный 12 10 5 3 2" xfId="34337"/>
    <cellStyle name="Обычный 12 10 5 4" xfId="23171"/>
    <cellStyle name="Обычный 12 10 6" xfId="7450"/>
    <cellStyle name="Обычный 12 10 7" xfId="7505"/>
    <cellStyle name="Обычный 12 10 7 2" xfId="13146"/>
    <cellStyle name="Обычный 12 10 7 2 2" xfId="31619"/>
    <cellStyle name="Обычный 12 10 7 3" xfId="18728"/>
    <cellStyle name="Обычный 12 10 7 3 2" xfId="37200"/>
    <cellStyle name="Обычный 12 10 7 4" xfId="26035"/>
    <cellStyle name="Обычный 12 10 8" xfId="7752"/>
    <cellStyle name="Обычный 12 10 8 2" xfId="13377"/>
    <cellStyle name="Обычный 12 10 8 2 2" xfId="31850"/>
    <cellStyle name="Обычный 12 10 8 3" xfId="18959"/>
    <cellStyle name="Обычный 12 10 8 3 2" xfId="37431"/>
    <cellStyle name="Обычный 12 10 8 4" xfId="26266"/>
    <cellStyle name="Обычный 12 10 9" xfId="7936"/>
    <cellStyle name="Обычный 12 10 9 2" xfId="13561"/>
    <cellStyle name="Обычный 12 10 9 2 2" xfId="32034"/>
    <cellStyle name="Обычный 12 10 9 3" xfId="19143"/>
    <cellStyle name="Обычный 12 10 9 3 2" xfId="37615"/>
    <cellStyle name="Обычный 12 10 9 4" xfId="26450"/>
    <cellStyle name="Обычный 12 11" xfId="816"/>
    <cellStyle name="Обычный 12 11 10" xfId="8099"/>
    <cellStyle name="Обычный 12 11 10 2" xfId="13724"/>
    <cellStyle name="Обычный 12 11 10 2 2" xfId="32197"/>
    <cellStyle name="Обычный 12 11 10 3" xfId="19306"/>
    <cellStyle name="Обычный 12 11 10 3 2" xfId="37778"/>
    <cellStyle name="Обычный 12 11 10 4" xfId="26613"/>
    <cellStyle name="Обычный 12 11 11" xfId="8377"/>
    <cellStyle name="Обычный 12 11 11 2" xfId="26852"/>
    <cellStyle name="Обычный 12 11 12" xfId="13961"/>
    <cellStyle name="Обычный 12 11 12 2" xfId="32434"/>
    <cellStyle name="Обычный 12 11 13" xfId="1442"/>
    <cellStyle name="Обычный 12 11 13 2" xfId="21268"/>
    <cellStyle name="Обычный 12 11 14" xfId="20852"/>
    <cellStyle name="Обычный 12 11 2" xfId="1785"/>
    <cellStyle name="Обычный 12 11 2 2" xfId="2901"/>
    <cellStyle name="Обычный 12 11 2 2 2" xfId="9332"/>
    <cellStyle name="Обычный 12 11 2 2 2 2" xfId="27807"/>
    <cellStyle name="Обычный 12 11 2 2 3" xfId="14916"/>
    <cellStyle name="Обычный 12 11 2 2 3 2" xfId="33389"/>
    <cellStyle name="Обычный 12 11 2 2 4" xfId="22223"/>
    <cellStyle name="Обычный 12 11 2 3" xfId="5525"/>
    <cellStyle name="Обычный 12 11 2 3 2" xfId="11617"/>
    <cellStyle name="Обычный 12 11 2 3 2 2" xfId="30091"/>
    <cellStyle name="Обычный 12 11 2 3 3" xfId="17200"/>
    <cellStyle name="Обычный 12 11 2 3 3 2" xfId="35673"/>
    <cellStyle name="Обычный 12 11 2 3 4" xfId="24507"/>
    <cellStyle name="Обычный 12 11 2 4" xfId="2160"/>
    <cellStyle name="Обычный 12 11 2 4 2" xfId="8602"/>
    <cellStyle name="Обычный 12 11 2 4 2 2" xfId="27077"/>
    <cellStyle name="Обычный 12 11 2 4 3" xfId="14186"/>
    <cellStyle name="Обычный 12 11 2 4 3 2" xfId="32659"/>
    <cellStyle name="Обычный 12 11 2 4 4" xfId="21493"/>
    <cellStyle name="Обычный 12 11 3" xfId="2404"/>
    <cellStyle name="Обычный 12 11 3 2" xfId="3137"/>
    <cellStyle name="Обычный 12 11 3 2 2" xfId="9568"/>
    <cellStyle name="Обычный 12 11 3 2 2 2" xfId="28043"/>
    <cellStyle name="Обычный 12 11 3 2 3" xfId="15152"/>
    <cellStyle name="Обычный 12 11 3 2 3 2" xfId="33625"/>
    <cellStyle name="Обычный 12 11 3 2 4" xfId="22459"/>
    <cellStyle name="Обычный 12 11 3 3" xfId="5761"/>
    <cellStyle name="Обычный 12 11 3 3 2" xfId="11850"/>
    <cellStyle name="Обычный 12 11 3 3 2 2" xfId="30324"/>
    <cellStyle name="Обычный 12 11 3 3 3" xfId="17433"/>
    <cellStyle name="Обычный 12 11 3 3 3 2" xfId="35906"/>
    <cellStyle name="Обычный 12 11 3 3 4" xfId="24740"/>
    <cellStyle name="Обычный 12 11 3 4" xfId="8837"/>
    <cellStyle name="Обычный 12 11 3 4 2" xfId="27312"/>
    <cellStyle name="Обычный 12 11 3 5" xfId="14421"/>
    <cellStyle name="Обычный 12 11 3 5 2" xfId="32894"/>
    <cellStyle name="Обычный 12 11 3 6" xfId="21728"/>
    <cellStyle name="Обычный 12 11 4" xfId="2711"/>
    <cellStyle name="Обычный 12 11 4 2" xfId="5292"/>
    <cellStyle name="Обычный 12 11 4 2 2" xfId="11428"/>
    <cellStyle name="Обычный 12 11 4 2 2 2" xfId="29902"/>
    <cellStyle name="Обычный 12 11 4 2 3" xfId="17011"/>
    <cellStyle name="Обычный 12 11 4 2 3 2" xfId="35484"/>
    <cellStyle name="Обычный 12 11 4 2 4" xfId="24318"/>
    <cellStyle name="Обычный 12 11 4 3" xfId="9142"/>
    <cellStyle name="Обычный 12 11 4 3 2" xfId="27617"/>
    <cellStyle name="Обычный 12 11 4 4" xfId="14726"/>
    <cellStyle name="Обычный 12 11 4 4 2" xfId="33199"/>
    <cellStyle name="Обычный 12 11 4 5" xfId="22033"/>
    <cellStyle name="Обычный 12 11 5" xfId="3751"/>
    <cellStyle name="Обычный 12 11 5 2" xfId="10183"/>
    <cellStyle name="Обычный 12 11 5 2 2" xfId="28657"/>
    <cellStyle name="Обычный 12 11 5 3" xfId="15766"/>
    <cellStyle name="Обычный 12 11 5 3 2" xfId="34239"/>
    <cellStyle name="Обычный 12 11 5 4" xfId="23073"/>
    <cellStyle name="Обычный 12 11 6" xfId="7181"/>
    <cellStyle name="Обычный 12 11 7" xfId="7605"/>
    <cellStyle name="Обычный 12 11 7 2" xfId="13243"/>
    <cellStyle name="Обычный 12 11 7 2 2" xfId="31716"/>
    <cellStyle name="Обычный 12 11 7 3" xfId="18825"/>
    <cellStyle name="Обычный 12 11 7 3 2" xfId="37297"/>
    <cellStyle name="Обычный 12 11 7 4" xfId="26132"/>
    <cellStyle name="Обычный 12 11 8" xfId="7753"/>
    <cellStyle name="Обычный 12 11 8 2" xfId="13378"/>
    <cellStyle name="Обычный 12 11 8 2 2" xfId="31851"/>
    <cellStyle name="Обычный 12 11 8 3" xfId="18960"/>
    <cellStyle name="Обычный 12 11 8 3 2" xfId="37432"/>
    <cellStyle name="Обычный 12 11 8 4" xfId="26267"/>
    <cellStyle name="Обычный 12 11 9" xfId="7937"/>
    <cellStyle name="Обычный 12 11 9 2" xfId="13562"/>
    <cellStyle name="Обычный 12 11 9 2 2" xfId="32035"/>
    <cellStyle name="Обычный 12 11 9 3" xfId="19144"/>
    <cellStyle name="Обычный 12 11 9 3 2" xfId="37616"/>
    <cellStyle name="Обычный 12 11 9 4" xfId="26451"/>
    <cellStyle name="Обычный 12 12" xfId="2628"/>
    <cellStyle name="Обычный 12 12 2" xfId="5202"/>
    <cellStyle name="Обычный 12 12 2 2" xfId="11345"/>
    <cellStyle name="Обычный 12 12 2 2 2" xfId="29819"/>
    <cellStyle name="Обычный 12 12 2 3" xfId="16928"/>
    <cellStyle name="Обычный 12 12 2 3 2" xfId="35401"/>
    <cellStyle name="Обычный 12 12 2 4" xfId="24235"/>
    <cellStyle name="Обычный 12 12 3" xfId="9059"/>
    <cellStyle name="Обычный 12 12 3 2" xfId="27534"/>
    <cellStyle name="Обычный 12 12 4" xfId="14643"/>
    <cellStyle name="Обычный 12 12 4 2" xfId="33116"/>
    <cellStyle name="Обычный 12 12 5" xfId="21950"/>
    <cellStyle name="Обычный 12 13" xfId="5939"/>
    <cellStyle name="Обычный 12 13 2" xfId="12026"/>
    <cellStyle name="Обычный 12 13 2 2" xfId="30500"/>
    <cellStyle name="Обычный 12 13 3" xfId="17609"/>
    <cellStyle name="Обычный 12 13 3 2" xfId="36082"/>
    <cellStyle name="Обычный 12 13 4" xfId="24916"/>
    <cellStyle name="Обычный 12 14" xfId="6015"/>
    <cellStyle name="Обычный 12 14 2" xfId="12102"/>
    <cellStyle name="Обычный 12 14 2 2" xfId="30576"/>
    <cellStyle name="Обычный 12 14 3" xfId="17685"/>
    <cellStyle name="Обычный 12 14 3 2" xfId="36158"/>
    <cellStyle name="Обычный 12 14 4" xfId="24992"/>
    <cellStyle name="Обычный 12 15" xfId="6944"/>
    <cellStyle name="Обычный 12 15 2" xfId="12979"/>
    <cellStyle name="Обычный 12 15 2 2" xfId="31453"/>
    <cellStyle name="Обычный 12 15 3" xfId="18562"/>
    <cellStyle name="Обычный 12 15 3 2" xfId="37034"/>
    <cellStyle name="Обычный 12 15 4" xfId="25869"/>
    <cellStyle name="Обычный 12 16" xfId="7743"/>
    <cellStyle name="Обычный 12 16 2" xfId="13371"/>
    <cellStyle name="Обычный 12 16 2 2" xfId="31844"/>
    <cellStyle name="Обычный 12 16 3" xfId="18953"/>
    <cellStyle name="Обычный 12 16 3 2" xfId="37425"/>
    <cellStyle name="Обычный 12 16 4" xfId="26260"/>
    <cellStyle name="Обычный 12 17" xfId="19473"/>
    <cellStyle name="Обычный 12 17 2" xfId="37945"/>
    <cellStyle name="Обычный 12 18" xfId="1271"/>
    <cellStyle name="Обычный 12 19" xfId="20153"/>
    <cellStyle name="Обычный 12 19 2" xfId="38623"/>
    <cellStyle name="Обычный 12 2" xfId="47"/>
    <cellStyle name="Обычный 12 2 10" xfId="821"/>
    <cellStyle name="Обычный 12 2 10 10" xfId="8100"/>
    <cellStyle name="Обычный 12 2 10 10 2" xfId="13725"/>
    <cellStyle name="Обычный 12 2 10 10 2 2" xfId="32198"/>
    <cellStyle name="Обычный 12 2 10 10 3" xfId="19307"/>
    <cellStyle name="Обычный 12 2 10 10 3 2" xfId="37779"/>
    <cellStyle name="Обычный 12 2 10 10 4" xfId="26614"/>
    <cellStyle name="Обычный 12 2 10 11" xfId="8466"/>
    <cellStyle name="Обычный 12 2 10 11 2" xfId="26941"/>
    <cellStyle name="Обычный 12 2 10 12" xfId="14050"/>
    <cellStyle name="Обычный 12 2 10 12 2" xfId="32523"/>
    <cellStyle name="Обычный 12 2 10 13" xfId="1597"/>
    <cellStyle name="Обычный 12 2 10 13 2" xfId="21357"/>
    <cellStyle name="Обычный 12 2 10 14" xfId="20857"/>
    <cellStyle name="Обычный 12 2 10 2" xfId="1719"/>
    <cellStyle name="Обычный 12 2 10 2 2" xfId="2902"/>
    <cellStyle name="Обычный 12 2 10 2 2 2" xfId="9333"/>
    <cellStyle name="Обычный 12 2 10 2 2 2 2" xfId="27808"/>
    <cellStyle name="Обычный 12 2 10 2 2 3" xfId="14917"/>
    <cellStyle name="Обычный 12 2 10 2 2 3 2" xfId="33390"/>
    <cellStyle name="Обычный 12 2 10 2 2 4" xfId="22224"/>
    <cellStyle name="Обычный 12 2 10 2 3" xfId="5527"/>
    <cellStyle name="Обычный 12 2 10 2 3 2" xfId="11619"/>
    <cellStyle name="Обычный 12 2 10 2 3 2 2" xfId="30093"/>
    <cellStyle name="Обычный 12 2 10 2 3 3" xfId="17202"/>
    <cellStyle name="Обычный 12 2 10 2 3 3 2" xfId="35675"/>
    <cellStyle name="Обычный 12 2 10 2 3 4" xfId="24509"/>
    <cellStyle name="Обычный 12 2 10 2 4" xfId="2161"/>
    <cellStyle name="Обычный 12 2 10 2 4 2" xfId="8603"/>
    <cellStyle name="Обычный 12 2 10 2 4 2 2" xfId="27078"/>
    <cellStyle name="Обычный 12 2 10 2 4 3" xfId="14187"/>
    <cellStyle name="Обычный 12 2 10 2 4 3 2" xfId="32660"/>
    <cellStyle name="Обычный 12 2 10 2 4 4" xfId="21494"/>
    <cellStyle name="Обычный 12 2 10 3" xfId="2405"/>
    <cellStyle name="Обычный 12 2 10 3 2" xfId="3138"/>
    <cellStyle name="Обычный 12 2 10 3 2 2" xfId="9569"/>
    <cellStyle name="Обычный 12 2 10 3 2 2 2" xfId="28044"/>
    <cellStyle name="Обычный 12 2 10 3 2 3" xfId="15153"/>
    <cellStyle name="Обычный 12 2 10 3 2 3 2" xfId="33626"/>
    <cellStyle name="Обычный 12 2 10 3 2 4" xfId="22460"/>
    <cellStyle name="Обычный 12 2 10 3 3" xfId="5762"/>
    <cellStyle name="Обычный 12 2 10 3 3 2" xfId="11851"/>
    <cellStyle name="Обычный 12 2 10 3 3 2 2" xfId="30325"/>
    <cellStyle name="Обычный 12 2 10 3 3 3" xfId="17434"/>
    <cellStyle name="Обычный 12 2 10 3 3 3 2" xfId="35907"/>
    <cellStyle name="Обычный 12 2 10 3 3 4" xfId="24741"/>
    <cellStyle name="Обычный 12 2 10 3 4" xfId="8838"/>
    <cellStyle name="Обычный 12 2 10 3 4 2" xfId="27313"/>
    <cellStyle name="Обычный 12 2 10 3 5" xfId="14422"/>
    <cellStyle name="Обычный 12 2 10 3 5 2" xfId="32895"/>
    <cellStyle name="Обычный 12 2 10 3 6" xfId="21729"/>
    <cellStyle name="Обычный 12 2 10 4" xfId="2712"/>
    <cellStyle name="Обычный 12 2 10 4 2" xfId="5293"/>
    <cellStyle name="Обычный 12 2 10 4 2 2" xfId="11429"/>
    <cellStyle name="Обычный 12 2 10 4 2 2 2" xfId="29903"/>
    <cellStyle name="Обычный 12 2 10 4 2 3" xfId="17012"/>
    <cellStyle name="Обычный 12 2 10 4 2 3 2" xfId="35485"/>
    <cellStyle name="Обычный 12 2 10 4 2 4" xfId="24319"/>
    <cellStyle name="Обычный 12 2 10 4 3" xfId="9143"/>
    <cellStyle name="Обычный 12 2 10 4 3 2" xfId="27618"/>
    <cellStyle name="Обычный 12 2 10 4 4" xfId="14727"/>
    <cellStyle name="Обычный 12 2 10 4 4 2" xfId="33200"/>
    <cellStyle name="Обычный 12 2 10 4 5" xfId="22034"/>
    <cellStyle name="Обычный 12 2 10 5" xfId="3840"/>
    <cellStyle name="Обычный 12 2 10 5 2" xfId="10272"/>
    <cellStyle name="Обычный 12 2 10 5 2 2" xfId="28746"/>
    <cellStyle name="Обычный 12 2 10 5 3" xfId="15855"/>
    <cellStyle name="Обычный 12 2 10 5 3 2" xfId="34328"/>
    <cellStyle name="Обычный 12 2 10 5 4" xfId="23162"/>
    <cellStyle name="Обычный 12 2 10 6" xfId="7411"/>
    <cellStyle name="Обычный 12 2 10 7" xfId="7514"/>
    <cellStyle name="Обычный 12 2 10 7 2" xfId="13155"/>
    <cellStyle name="Обычный 12 2 10 7 2 2" xfId="31628"/>
    <cellStyle name="Обычный 12 2 10 7 3" xfId="18737"/>
    <cellStyle name="Обычный 12 2 10 7 3 2" xfId="37209"/>
    <cellStyle name="Обычный 12 2 10 7 4" xfId="26044"/>
    <cellStyle name="Обычный 12 2 10 8" xfId="7754"/>
    <cellStyle name="Обычный 12 2 10 8 2" xfId="13379"/>
    <cellStyle name="Обычный 12 2 10 8 2 2" xfId="31852"/>
    <cellStyle name="Обычный 12 2 10 8 3" xfId="18961"/>
    <cellStyle name="Обычный 12 2 10 8 3 2" xfId="37433"/>
    <cellStyle name="Обычный 12 2 10 8 4" xfId="26268"/>
    <cellStyle name="Обычный 12 2 10 9" xfId="7938"/>
    <cellStyle name="Обычный 12 2 10 9 2" xfId="13563"/>
    <cellStyle name="Обычный 12 2 10 9 2 2" xfId="32036"/>
    <cellStyle name="Обычный 12 2 10 9 3" xfId="19145"/>
    <cellStyle name="Обычный 12 2 10 9 3 2" xfId="37617"/>
    <cellStyle name="Обычный 12 2 10 9 4" xfId="26452"/>
    <cellStyle name="Обычный 12 2 11" xfId="1546"/>
    <cellStyle name="Обычный 12 2 11 10" xfId="8101"/>
    <cellStyle name="Обычный 12 2 11 10 2" xfId="13726"/>
    <cellStyle name="Обычный 12 2 11 10 2 2" xfId="32199"/>
    <cellStyle name="Обычный 12 2 11 10 3" xfId="19308"/>
    <cellStyle name="Обычный 12 2 11 10 3 2" xfId="37780"/>
    <cellStyle name="Обычный 12 2 11 10 4" xfId="26615"/>
    <cellStyle name="Обычный 12 2 11 11" xfId="8433"/>
    <cellStyle name="Обычный 12 2 11 11 2" xfId="26908"/>
    <cellStyle name="Обычный 12 2 11 12" xfId="14017"/>
    <cellStyle name="Обычный 12 2 11 12 2" xfId="32490"/>
    <cellStyle name="Обычный 12 2 11 13" xfId="21324"/>
    <cellStyle name="Обычный 12 2 11 2" xfId="1629"/>
    <cellStyle name="Обычный 12 2 11 2 2" xfId="2903"/>
    <cellStyle name="Обычный 12 2 11 2 2 2" xfId="9334"/>
    <cellStyle name="Обычный 12 2 11 2 2 2 2" xfId="27809"/>
    <cellStyle name="Обычный 12 2 11 2 2 3" xfId="14918"/>
    <cellStyle name="Обычный 12 2 11 2 2 3 2" xfId="33391"/>
    <cellStyle name="Обычный 12 2 11 2 2 4" xfId="22225"/>
    <cellStyle name="Обычный 12 2 11 2 3" xfId="5528"/>
    <cellStyle name="Обычный 12 2 11 2 3 2" xfId="11620"/>
    <cellStyle name="Обычный 12 2 11 2 3 2 2" xfId="30094"/>
    <cellStyle name="Обычный 12 2 11 2 3 3" xfId="17203"/>
    <cellStyle name="Обычный 12 2 11 2 3 3 2" xfId="35676"/>
    <cellStyle name="Обычный 12 2 11 2 3 4" xfId="24510"/>
    <cellStyle name="Обычный 12 2 11 2 4" xfId="2162"/>
    <cellStyle name="Обычный 12 2 11 2 4 2" xfId="8604"/>
    <cellStyle name="Обычный 12 2 11 2 4 2 2" xfId="27079"/>
    <cellStyle name="Обычный 12 2 11 2 4 3" xfId="14188"/>
    <cellStyle name="Обычный 12 2 11 2 4 3 2" xfId="32661"/>
    <cellStyle name="Обычный 12 2 11 2 4 4" xfId="21495"/>
    <cellStyle name="Обычный 12 2 11 3" xfId="2406"/>
    <cellStyle name="Обычный 12 2 11 3 2" xfId="3139"/>
    <cellStyle name="Обычный 12 2 11 3 2 2" xfId="9570"/>
    <cellStyle name="Обычный 12 2 11 3 2 2 2" xfId="28045"/>
    <cellStyle name="Обычный 12 2 11 3 2 3" xfId="15154"/>
    <cellStyle name="Обычный 12 2 11 3 2 3 2" xfId="33627"/>
    <cellStyle name="Обычный 12 2 11 3 2 4" xfId="22461"/>
    <cellStyle name="Обычный 12 2 11 3 3" xfId="5763"/>
    <cellStyle name="Обычный 12 2 11 3 3 2" xfId="11852"/>
    <cellStyle name="Обычный 12 2 11 3 3 2 2" xfId="30326"/>
    <cellStyle name="Обычный 12 2 11 3 3 3" xfId="17435"/>
    <cellStyle name="Обычный 12 2 11 3 3 3 2" xfId="35908"/>
    <cellStyle name="Обычный 12 2 11 3 3 4" xfId="24742"/>
    <cellStyle name="Обычный 12 2 11 3 4" xfId="8839"/>
    <cellStyle name="Обычный 12 2 11 3 4 2" xfId="27314"/>
    <cellStyle name="Обычный 12 2 11 3 5" xfId="14423"/>
    <cellStyle name="Обычный 12 2 11 3 5 2" xfId="32896"/>
    <cellStyle name="Обычный 12 2 11 3 6" xfId="21730"/>
    <cellStyle name="Обычный 12 2 11 4" xfId="2713"/>
    <cellStyle name="Обычный 12 2 11 4 2" xfId="5294"/>
    <cellStyle name="Обычный 12 2 11 4 2 2" xfId="11430"/>
    <cellStyle name="Обычный 12 2 11 4 2 2 2" xfId="29904"/>
    <cellStyle name="Обычный 12 2 11 4 2 3" xfId="17013"/>
    <cellStyle name="Обычный 12 2 11 4 2 3 2" xfId="35486"/>
    <cellStyle name="Обычный 12 2 11 4 2 4" xfId="24320"/>
    <cellStyle name="Обычный 12 2 11 4 3" xfId="9144"/>
    <cellStyle name="Обычный 12 2 11 4 3 2" xfId="27619"/>
    <cellStyle name="Обычный 12 2 11 4 4" xfId="14728"/>
    <cellStyle name="Обычный 12 2 11 4 4 2" xfId="33201"/>
    <cellStyle name="Обычный 12 2 11 4 5" xfId="22035"/>
    <cellStyle name="Обычный 12 2 11 5" xfId="3807"/>
    <cellStyle name="Обычный 12 2 11 5 2" xfId="10239"/>
    <cellStyle name="Обычный 12 2 11 5 2 2" xfId="28713"/>
    <cellStyle name="Обычный 12 2 11 5 3" xfId="15822"/>
    <cellStyle name="Обычный 12 2 11 5 3 2" xfId="34295"/>
    <cellStyle name="Обычный 12 2 11 5 4" xfId="23129"/>
    <cellStyle name="Обычный 12 2 11 6" xfId="7188"/>
    <cellStyle name="Обычный 12 2 11 7" xfId="7547"/>
    <cellStyle name="Обычный 12 2 11 7 2" xfId="13187"/>
    <cellStyle name="Обычный 12 2 11 7 2 2" xfId="31660"/>
    <cellStyle name="Обычный 12 2 11 7 3" xfId="18769"/>
    <cellStyle name="Обычный 12 2 11 7 3 2" xfId="37241"/>
    <cellStyle name="Обычный 12 2 11 7 4" xfId="26076"/>
    <cellStyle name="Обычный 12 2 11 8" xfId="7755"/>
    <cellStyle name="Обычный 12 2 11 8 2" xfId="13380"/>
    <cellStyle name="Обычный 12 2 11 8 2 2" xfId="31853"/>
    <cellStyle name="Обычный 12 2 11 8 3" xfId="18962"/>
    <cellStyle name="Обычный 12 2 11 8 3 2" xfId="37434"/>
    <cellStyle name="Обычный 12 2 11 8 4" xfId="26269"/>
    <cellStyle name="Обычный 12 2 11 9" xfId="7939"/>
    <cellStyle name="Обычный 12 2 11 9 2" xfId="13564"/>
    <cellStyle name="Обычный 12 2 11 9 2 2" xfId="32037"/>
    <cellStyle name="Обычный 12 2 11 9 3" xfId="19146"/>
    <cellStyle name="Обычный 12 2 11 9 3 2" xfId="37618"/>
    <cellStyle name="Обычный 12 2 11 9 4" xfId="26453"/>
    <cellStyle name="Обычный 12 2 12" xfId="2630"/>
    <cellStyle name="Обычный 12 2 12 2" xfId="5204"/>
    <cellStyle name="Обычный 12 2 12 2 2" xfId="11347"/>
    <cellStyle name="Обычный 12 2 12 2 2 2" xfId="29821"/>
    <cellStyle name="Обычный 12 2 12 2 3" xfId="16930"/>
    <cellStyle name="Обычный 12 2 12 2 3 2" xfId="35403"/>
    <cellStyle name="Обычный 12 2 12 2 4" xfId="24237"/>
    <cellStyle name="Обычный 12 2 12 3" xfId="9061"/>
    <cellStyle name="Обычный 12 2 12 3 2" xfId="27536"/>
    <cellStyle name="Обычный 12 2 12 4" xfId="14645"/>
    <cellStyle name="Обычный 12 2 12 4 2" xfId="33118"/>
    <cellStyle name="Обычный 12 2 12 5" xfId="21952"/>
    <cellStyle name="Обычный 12 2 13" xfId="5941"/>
    <cellStyle name="Обычный 12 2 13 2" xfId="12028"/>
    <cellStyle name="Обычный 12 2 13 2 2" xfId="30502"/>
    <cellStyle name="Обычный 12 2 13 3" xfId="17611"/>
    <cellStyle name="Обычный 12 2 13 3 2" xfId="36084"/>
    <cellStyle name="Обычный 12 2 13 4" xfId="24918"/>
    <cellStyle name="Обычный 12 2 14" xfId="6016"/>
    <cellStyle name="Обычный 12 2 14 2" xfId="12103"/>
    <cellStyle name="Обычный 12 2 14 2 2" xfId="30577"/>
    <cellStyle name="Обычный 12 2 14 3" xfId="17686"/>
    <cellStyle name="Обычный 12 2 14 3 2" xfId="36159"/>
    <cellStyle name="Обычный 12 2 14 4" xfId="24993"/>
    <cellStyle name="Обычный 12 2 15" xfId="6946"/>
    <cellStyle name="Обычный 12 2 15 2" xfId="12981"/>
    <cellStyle name="Обычный 12 2 15 2 2" xfId="31455"/>
    <cellStyle name="Обычный 12 2 15 3" xfId="18564"/>
    <cellStyle name="Обычный 12 2 15 3 2" xfId="37036"/>
    <cellStyle name="Обычный 12 2 15 4" xfId="25871"/>
    <cellStyle name="Обычный 12 2 16" xfId="7742"/>
    <cellStyle name="Обычный 12 2 16 2" xfId="13370"/>
    <cellStyle name="Обычный 12 2 16 2 2" xfId="31843"/>
    <cellStyle name="Обычный 12 2 16 3" xfId="18952"/>
    <cellStyle name="Обычный 12 2 16 3 2" xfId="37424"/>
    <cellStyle name="Обычный 12 2 16 4" xfId="26259"/>
    <cellStyle name="Обычный 12 2 17" xfId="19478"/>
    <cellStyle name="Обычный 12 2 17 2" xfId="37950"/>
    <cellStyle name="Обычный 12 2 18" xfId="1272"/>
    <cellStyle name="Обычный 12 2 19" xfId="20155"/>
    <cellStyle name="Обычный 12 2 19 2" xfId="38625"/>
    <cellStyle name="Обычный 12 2 2" xfId="131"/>
    <cellStyle name="Обычный 12 2 2 10" xfId="6951"/>
    <cellStyle name="Обычный 12 2 2 10 2" xfId="12986"/>
    <cellStyle name="Обычный 12 2 2 10 2 2" xfId="31460"/>
    <cellStyle name="Обычный 12 2 2 10 3" xfId="18569"/>
    <cellStyle name="Обычный 12 2 2 10 3 2" xfId="37041"/>
    <cellStyle name="Обычный 12 2 2 10 4" xfId="25876"/>
    <cellStyle name="Обычный 12 2 2 11" xfId="7741"/>
    <cellStyle name="Обычный 12 2 2 11 2" xfId="13369"/>
    <cellStyle name="Обычный 12 2 2 11 2 2" xfId="31842"/>
    <cellStyle name="Обычный 12 2 2 11 3" xfId="18951"/>
    <cellStyle name="Обычный 12 2 2 11 3 2" xfId="37423"/>
    <cellStyle name="Обычный 12 2 2 11 4" xfId="26258"/>
    <cellStyle name="Обычный 12 2 2 12" xfId="19482"/>
    <cellStyle name="Обычный 12 2 2 12 2" xfId="37954"/>
    <cellStyle name="Обычный 12 2 2 13" xfId="1273"/>
    <cellStyle name="Обычный 12 2 2 14" xfId="20180"/>
    <cellStyle name="Обычный 12 2 2 2" xfId="145"/>
    <cellStyle name="Обычный 12 2 2 2 10" xfId="19495"/>
    <cellStyle name="Обычный 12 2 2 2 10 2" xfId="37967"/>
    <cellStyle name="Обычный 12 2 2 2 11" xfId="1274"/>
    <cellStyle name="Обычный 12 2 2 2 12" xfId="20193"/>
    <cellStyle name="Обычный 12 2 2 2 2" xfId="210"/>
    <cellStyle name="Обычный 12 2 2 2 2 10" xfId="7739"/>
    <cellStyle name="Обычный 12 2 2 2 2 10 2" xfId="13367"/>
    <cellStyle name="Обычный 12 2 2 2 2 10 2 2" xfId="31840"/>
    <cellStyle name="Обычный 12 2 2 2 2 10 3" xfId="18949"/>
    <cellStyle name="Обычный 12 2 2 2 2 10 3 2" xfId="37421"/>
    <cellStyle name="Обычный 12 2 2 2 2 10 4" xfId="26256"/>
    <cellStyle name="Обычный 12 2 2 2 2 11" xfId="19555"/>
    <cellStyle name="Обычный 12 2 2 2 2 11 2" xfId="38027"/>
    <cellStyle name="Обычный 12 2 2 2 2 12" xfId="1275"/>
    <cellStyle name="Обычный 12 2 2 2 2 13" xfId="20253"/>
    <cellStyle name="Обычный 12 2 2 2 2 2" xfId="324"/>
    <cellStyle name="Обычный 12 2 2 2 2 2 2" xfId="478"/>
    <cellStyle name="Обычный 12 2 2 2 2 2 2 2" xfId="13101"/>
    <cellStyle name="Обычный 12 2 2 2 2 2 2 2 2" xfId="31575"/>
    <cellStyle name="Обычный 12 2 2 2 2 2 2 3" xfId="18684"/>
    <cellStyle name="Обычный 12 2 2 2 2 2 2 3 2" xfId="37156"/>
    <cellStyle name="Обычный 12 2 2 2 2 2 2 4" xfId="19817"/>
    <cellStyle name="Обычный 12 2 2 2 2 2 2 4 2" xfId="38289"/>
    <cellStyle name="Обычный 12 2 2 2 2 2 2 5" xfId="7154"/>
    <cellStyle name="Обычный 12 2 2 2 2 2 2 5 2" xfId="25991"/>
    <cellStyle name="Обычный 12 2 2 2 2 2 2 6" xfId="20515"/>
    <cellStyle name="Обычный 12 2 2 2 2 2 3" xfId="1006"/>
    <cellStyle name="Обычный 12 2 2 2 2 2 3 2" xfId="19663"/>
    <cellStyle name="Обычный 12 2 2 2 2 2 3 2 2" xfId="38135"/>
    <cellStyle name="Обычный 12 2 2 2 2 2 3 3" xfId="21042"/>
    <cellStyle name="Обычный 12 2 2 2 2 2 4" xfId="1857"/>
    <cellStyle name="Обычный 12 2 2 2 2 2 5" xfId="20361"/>
    <cellStyle name="Обычный 12 2 2 2 2 3" xfId="477"/>
    <cellStyle name="Обычный 12 2 2 2 2 3 10" xfId="1996"/>
    <cellStyle name="Обычный 12 2 2 2 2 3 10 2" xfId="21376"/>
    <cellStyle name="Обычный 12 2 2 2 2 3 11" xfId="20514"/>
    <cellStyle name="Обычный 12 2 2 2 2 3 2" xfId="2370"/>
    <cellStyle name="Обычный 12 2 2 2 2 3 2 2" xfId="3107"/>
    <cellStyle name="Обычный 12 2 2 2 2 3 2 2 2" xfId="9538"/>
    <cellStyle name="Обычный 12 2 2 2 2 3 2 2 2 2" xfId="28013"/>
    <cellStyle name="Обычный 12 2 2 2 2 3 2 2 3" xfId="15122"/>
    <cellStyle name="Обычный 12 2 2 2 2 3 2 2 3 2" xfId="33595"/>
    <cellStyle name="Обычный 12 2 2 2 2 3 2 2 4" xfId="22429"/>
    <cellStyle name="Обычный 12 2 2 2 2 3 2 3" xfId="5305"/>
    <cellStyle name="Обычный 12 2 2 2 2 3 2 3 2" xfId="11441"/>
    <cellStyle name="Обычный 12 2 2 2 2 3 2 3 2 2" xfId="29915"/>
    <cellStyle name="Обычный 12 2 2 2 2 3 2 3 3" xfId="17024"/>
    <cellStyle name="Обычный 12 2 2 2 2 3 2 3 3 2" xfId="35497"/>
    <cellStyle name="Обычный 12 2 2 2 2 3 2 3 4" xfId="24331"/>
    <cellStyle name="Обычный 12 2 2 2 2 3 2 4" xfId="8806"/>
    <cellStyle name="Обычный 12 2 2 2 2 3 2 4 2" xfId="27281"/>
    <cellStyle name="Обычный 12 2 2 2 2 3 2 5" xfId="14390"/>
    <cellStyle name="Обычный 12 2 2 2 2 3 2 5 2" xfId="32863"/>
    <cellStyle name="Обычный 12 2 2 2 2 3 2 6" xfId="21697"/>
    <cellStyle name="Обычный 12 2 2 2 2 3 3" xfId="2724"/>
    <cellStyle name="Обычный 12 2 2 2 2 3 3 2" xfId="5727"/>
    <cellStyle name="Обычный 12 2 2 2 2 3 3 2 2" xfId="11818"/>
    <cellStyle name="Обычный 12 2 2 2 2 3 3 2 2 2" xfId="30292"/>
    <cellStyle name="Обычный 12 2 2 2 2 3 3 2 3" xfId="17401"/>
    <cellStyle name="Обычный 12 2 2 2 2 3 3 2 3 2" xfId="35874"/>
    <cellStyle name="Обычный 12 2 2 2 2 3 3 2 4" xfId="24708"/>
    <cellStyle name="Обычный 12 2 2 2 2 3 3 3" xfId="9155"/>
    <cellStyle name="Обычный 12 2 2 2 2 3 3 3 2" xfId="27630"/>
    <cellStyle name="Обычный 12 2 2 2 2 3 3 4" xfId="14739"/>
    <cellStyle name="Обычный 12 2 2 2 2 3 3 4 2" xfId="33212"/>
    <cellStyle name="Обычный 12 2 2 2 2 3 3 5" xfId="22046"/>
    <cellStyle name="Обычный 12 2 2 2 2 3 4" xfId="5061"/>
    <cellStyle name="Обычный 12 2 2 2 2 3 4 2" xfId="11318"/>
    <cellStyle name="Обычный 12 2 2 2 2 3 4 2 2" xfId="29792"/>
    <cellStyle name="Обычный 12 2 2 2 2 3 4 3" xfId="16901"/>
    <cellStyle name="Обычный 12 2 2 2 2 3 4 3 2" xfId="35374"/>
    <cellStyle name="Обычный 12 2 2 2 2 3 4 4" xfId="24208"/>
    <cellStyle name="Обычный 12 2 2 2 2 3 5" xfId="6633"/>
    <cellStyle name="Обычный 12 2 2 2 2 3 5 2" xfId="12688"/>
    <cellStyle name="Обычный 12 2 2 2 2 3 5 2 2" xfId="31162"/>
    <cellStyle name="Обычный 12 2 2 2 2 3 5 3" xfId="18271"/>
    <cellStyle name="Обычный 12 2 2 2 2 3 5 3 2" xfId="36744"/>
    <cellStyle name="Обычный 12 2 2 2 2 3 5 4" xfId="25578"/>
    <cellStyle name="Обычный 12 2 2 2 2 3 6" xfId="4090"/>
    <cellStyle name="Обычный 12 2 2 2 2 3 6 2" xfId="10474"/>
    <cellStyle name="Обычный 12 2 2 2 2 3 6 2 2" xfId="28948"/>
    <cellStyle name="Обычный 12 2 2 2 2 3 6 3" xfId="16057"/>
    <cellStyle name="Обычный 12 2 2 2 2 3 6 3 2" xfId="34530"/>
    <cellStyle name="Обычный 12 2 2 2 2 3 6 4" xfId="23364"/>
    <cellStyle name="Обычный 12 2 2 2 2 3 7" xfId="8485"/>
    <cellStyle name="Обычный 12 2 2 2 2 3 7 2" xfId="26960"/>
    <cellStyle name="Обычный 12 2 2 2 2 3 8" xfId="14069"/>
    <cellStyle name="Обычный 12 2 2 2 2 3 8 2" xfId="32542"/>
    <cellStyle name="Обычный 12 2 2 2 2 3 9" xfId="19816"/>
    <cellStyle name="Обычный 12 2 2 2 2 3 9 2" xfId="38288"/>
    <cellStyle name="Обычный 12 2 2 2 2 4" xfId="898"/>
    <cellStyle name="Обычный 12 2 2 2 2 4 2" xfId="3013"/>
    <cellStyle name="Обычный 12 2 2 2 2 4 2 2" xfId="6712"/>
    <cellStyle name="Обычный 12 2 2 2 2 4 2 2 2" xfId="12763"/>
    <cellStyle name="Обычный 12 2 2 2 2 4 2 2 2 2" xfId="31237"/>
    <cellStyle name="Обычный 12 2 2 2 2 4 2 2 3" xfId="18346"/>
    <cellStyle name="Обычный 12 2 2 2 2 4 2 2 3 2" xfId="36819"/>
    <cellStyle name="Обычный 12 2 2 2 2 4 2 2 4" xfId="25653"/>
    <cellStyle name="Обычный 12 2 2 2 2 4 2 3" xfId="9444"/>
    <cellStyle name="Обычный 12 2 2 2 2 4 2 3 2" xfId="27919"/>
    <cellStyle name="Обычный 12 2 2 2 2 4 2 4" xfId="15028"/>
    <cellStyle name="Обычный 12 2 2 2 2 4 2 4 2" xfId="33501"/>
    <cellStyle name="Обычный 12 2 2 2 2 4 2 5" xfId="22335"/>
    <cellStyle name="Обычный 12 2 2 2 2 4 3" xfId="5235"/>
    <cellStyle name="Обычный 12 2 2 2 2 4 3 2" xfId="11378"/>
    <cellStyle name="Обычный 12 2 2 2 2 4 3 2 2" xfId="29852"/>
    <cellStyle name="Обычный 12 2 2 2 2 4 3 3" xfId="16961"/>
    <cellStyle name="Обычный 12 2 2 2 2 4 3 3 2" xfId="35434"/>
    <cellStyle name="Обычный 12 2 2 2 2 4 3 4" xfId="24268"/>
    <cellStyle name="Обычный 12 2 2 2 2 4 4" xfId="8713"/>
    <cellStyle name="Обычный 12 2 2 2 2 4 4 2" xfId="27188"/>
    <cellStyle name="Обычный 12 2 2 2 2 4 5" xfId="14297"/>
    <cellStyle name="Обычный 12 2 2 2 2 4 5 2" xfId="32770"/>
    <cellStyle name="Обычный 12 2 2 2 2 4 6" xfId="2271"/>
    <cellStyle name="Обычный 12 2 2 2 2 4 6 2" xfId="21604"/>
    <cellStyle name="Обычный 12 2 2 2 2 4 7" xfId="20934"/>
    <cellStyle name="Обычный 12 2 2 2 2 5" xfId="2575"/>
    <cellStyle name="Обычный 12 2 2 2 2 5 2" xfId="3307"/>
    <cellStyle name="Обычный 12 2 2 2 2 5 2 2" xfId="9738"/>
    <cellStyle name="Обычный 12 2 2 2 2 5 2 2 2" xfId="28213"/>
    <cellStyle name="Обычный 12 2 2 2 2 5 2 3" xfId="15322"/>
    <cellStyle name="Обычный 12 2 2 2 2 5 2 3 2" xfId="33795"/>
    <cellStyle name="Обычный 12 2 2 2 2 5 2 4" xfId="22629"/>
    <cellStyle name="Обычный 12 2 2 2 2 5 3" xfId="5639"/>
    <cellStyle name="Обычный 12 2 2 2 2 5 3 2" xfId="11730"/>
    <cellStyle name="Обычный 12 2 2 2 2 5 3 2 2" xfId="30204"/>
    <cellStyle name="Обычный 12 2 2 2 2 5 3 3" xfId="17313"/>
    <cellStyle name="Обычный 12 2 2 2 2 5 3 3 2" xfId="35786"/>
    <cellStyle name="Обычный 12 2 2 2 2 5 3 4" xfId="24620"/>
    <cellStyle name="Обычный 12 2 2 2 2 5 4" xfId="9007"/>
    <cellStyle name="Обычный 12 2 2 2 2 5 4 2" xfId="27482"/>
    <cellStyle name="Обычный 12 2 2 2 2 5 5" xfId="14591"/>
    <cellStyle name="Обычный 12 2 2 2 2 5 5 2" xfId="33064"/>
    <cellStyle name="Обычный 12 2 2 2 2 5 6" xfId="21898"/>
    <cellStyle name="Обычный 12 2 2 2 2 6" xfId="2661"/>
    <cellStyle name="Обычный 12 2 2 2 2 6 2" xfId="5852"/>
    <cellStyle name="Обычный 12 2 2 2 2 6 2 2" xfId="11940"/>
    <cellStyle name="Обычный 12 2 2 2 2 6 2 2 2" xfId="30414"/>
    <cellStyle name="Обычный 12 2 2 2 2 6 2 3" xfId="17523"/>
    <cellStyle name="Обычный 12 2 2 2 2 6 2 3 2" xfId="35996"/>
    <cellStyle name="Обычный 12 2 2 2 2 6 2 4" xfId="24830"/>
    <cellStyle name="Обычный 12 2 2 2 2 6 3" xfId="9092"/>
    <cellStyle name="Обычный 12 2 2 2 2 6 3 2" xfId="27567"/>
    <cellStyle name="Обычный 12 2 2 2 2 6 4" xfId="14676"/>
    <cellStyle name="Обычный 12 2 2 2 2 6 4 2" xfId="33149"/>
    <cellStyle name="Обычный 12 2 2 2 2 6 5" xfId="21983"/>
    <cellStyle name="Обычный 12 2 2 2 2 7" xfId="5972"/>
    <cellStyle name="Обычный 12 2 2 2 2 7 2" xfId="12059"/>
    <cellStyle name="Обычный 12 2 2 2 2 7 2 2" xfId="30533"/>
    <cellStyle name="Обычный 12 2 2 2 2 7 3" xfId="17642"/>
    <cellStyle name="Обычный 12 2 2 2 2 7 3 2" xfId="36115"/>
    <cellStyle name="Обычный 12 2 2 2 2 7 4" xfId="24949"/>
    <cellStyle name="Обычный 12 2 2 2 2 8" xfId="6019"/>
    <cellStyle name="Обычный 12 2 2 2 2 8 2" xfId="12106"/>
    <cellStyle name="Обычный 12 2 2 2 2 8 2 2" xfId="30580"/>
    <cellStyle name="Обычный 12 2 2 2 2 8 3" xfId="17689"/>
    <cellStyle name="Обычный 12 2 2 2 2 8 3 2" xfId="36162"/>
    <cellStyle name="Обычный 12 2 2 2 2 8 4" xfId="24996"/>
    <cellStyle name="Обычный 12 2 2 2 2 9" xfId="6977"/>
    <cellStyle name="Обычный 12 2 2 2 2 9 2" xfId="13012"/>
    <cellStyle name="Обычный 12 2 2 2 2 9 2 2" xfId="31486"/>
    <cellStyle name="Обычный 12 2 2 2 2 9 3" xfId="18595"/>
    <cellStyle name="Обычный 12 2 2 2 2 9 3 2" xfId="37067"/>
    <cellStyle name="Обычный 12 2 2 2 2 9 4" xfId="25902"/>
    <cellStyle name="Обычный 12 2 2 2 2_Б Яр Объемы на 2015 год с учетом испол.октября(расчет)" xfId="7030"/>
    <cellStyle name="Обычный 12 2 2 2 3" xfId="194"/>
    <cellStyle name="Обычный 12 2 2 2 3 2" xfId="479"/>
    <cellStyle name="Обычный 12 2 2 2 3 2 2" xfId="13068"/>
    <cellStyle name="Обычный 12 2 2 2 3 2 2 2" xfId="31542"/>
    <cellStyle name="Обычный 12 2 2 2 3 2 3" xfId="18651"/>
    <cellStyle name="Обычный 12 2 2 2 3 2 3 2" xfId="37123"/>
    <cellStyle name="Обычный 12 2 2 2 3 2 4" xfId="19818"/>
    <cellStyle name="Обычный 12 2 2 2 3 2 4 2" xfId="38290"/>
    <cellStyle name="Обычный 12 2 2 2 3 2 5" xfId="7121"/>
    <cellStyle name="Обычный 12 2 2 2 3 2 5 2" xfId="25958"/>
    <cellStyle name="Обычный 12 2 2 2 3 2 6" xfId="20516"/>
    <cellStyle name="Обычный 12 2 2 2 3 3" xfId="882"/>
    <cellStyle name="Обычный 12 2 2 2 3 3 2" xfId="19539"/>
    <cellStyle name="Обычный 12 2 2 2 3 3 2 2" xfId="38011"/>
    <cellStyle name="Обычный 12 2 2 2 3 3 3" xfId="20918"/>
    <cellStyle name="Обычный 12 2 2 2 3 4" xfId="1522"/>
    <cellStyle name="Обычный 12 2 2 2 3 5" xfId="20237"/>
    <cellStyle name="Обычный 12 2 2 2 4" xfId="295"/>
    <cellStyle name="Обычный 12 2 2 2 4 10" xfId="7940"/>
    <cellStyle name="Обычный 12 2 2 2 4 10 2" xfId="13565"/>
    <cellStyle name="Обычный 12 2 2 2 4 10 2 2" xfId="32038"/>
    <cellStyle name="Обычный 12 2 2 2 4 10 3" xfId="19147"/>
    <cellStyle name="Обычный 12 2 2 2 4 10 3 2" xfId="37619"/>
    <cellStyle name="Обычный 12 2 2 2 4 10 4" xfId="26454"/>
    <cellStyle name="Обычный 12 2 2 2 4 11" xfId="8102"/>
    <cellStyle name="Обычный 12 2 2 2 4 11 2" xfId="13727"/>
    <cellStyle name="Обычный 12 2 2 2 4 11 2 2" xfId="32200"/>
    <cellStyle name="Обычный 12 2 2 2 4 11 3" xfId="19309"/>
    <cellStyle name="Обычный 12 2 2 2 4 11 3 2" xfId="37781"/>
    <cellStyle name="Обычный 12 2 2 2 4 11 4" xfId="26616"/>
    <cellStyle name="Обычный 12 2 2 2 4 12" xfId="8375"/>
    <cellStyle name="Обычный 12 2 2 2 4 12 2" xfId="26850"/>
    <cellStyle name="Обычный 12 2 2 2 4 13" xfId="13959"/>
    <cellStyle name="Обычный 12 2 2 2 4 13 2" xfId="32432"/>
    <cellStyle name="Обычный 12 2 2 2 4 14" xfId="19634"/>
    <cellStyle name="Обычный 12 2 2 2 4 14 2" xfId="38106"/>
    <cellStyle name="Обычный 12 2 2 2 4 15" xfId="1435"/>
    <cellStyle name="Обычный 12 2 2 2 4 15 2" xfId="21266"/>
    <cellStyle name="Обычный 12 2 2 2 4 16" xfId="20332"/>
    <cellStyle name="Обычный 12 2 2 2 4 2" xfId="480"/>
    <cellStyle name="Обычный 12 2 2 2 4 2 2" xfId="2904"/>
    <cellStyle name="Обычный 12 2 2 2 4 2 2 2" xfId="6834"/>
    <cellStyle name="Обычный 12 2 2 2 4 2 2 2 2" xfId="12880"/>
    <cellStyle name="Обычный 12 2 2 2 4 2 2 2 2 2" xfId="31354"/>
    <cellStyle name="Обычный 12 2 2 2 4 2 2 2 3" xfId="18463"/>
    <cellStyle name="Обычный 12 2 2 2 4 2 2 2 3 2" xfId="36936"/>
    <cellStyle name="Обычный 12 2 2 2 4 2 2 2 4" xfId="25770"/>
    <cellStyle name="Обычный 12 2 2 2 4 2 2 3" xfId="9335"/>
    <cellStyle name="Обычный 12 2 2 2 4 2 2 3 2" xfId="27810"/>
    <cellStyle name="Обычный 12 2 2 2 4 2 2 4" xfId="14919"/>
    <cellStyle name="Обычный 12 2 2 2 4 2 2 4 2" xfId="33392"/>
    <cellStyle name="Обычный 12 2 2 2 4 2 2 5" xfId="22226"/>
    <cellStyle name="Обычный 12 2 2 2 4 2 3" xfId="5298"/>
    <cellStyle name="Обычный 12 2 2 2 4 2 3 2" xfId="11434"/>
    <cellStyle name="Обычный 12 2 2 2 4 2 3 2 2" xfId="29908"/>
    <cellStyle name="Обычный 12 2 2 2 4 2 3 3" xfId="17017"/>
    <cellStyle name="Обычный 12 2 2 2 4 2 3 3 2" xfId="35490"/>
    <cellStyle name="Обычный 12 2 2 2 4 2 3 4" xfId="24324"/>
    <cellStyle name="Обычный 12 2 2 2 4 2 4" xfId="2163"/>
    <cellStyle name="Обычный 12 2 2 2 4 2 4 2" xfId="8605"/>
    <cellStyle name="Обычный 12 2 2 2 4 2 4 2 2" xfId="27080"/>
    <cellStyle name="Обычный 12 2 2 2 4 2 4 3" xfId="14189"/>
    <cellStyle name="Обычный 12 2 2 2 4 2 4 3 2" xfId="32662"/>
    <cellStyle name="Обычный 12 2 2 2 4 2 4 4" xfId="21496"/>
    <cellStyle name="Обычный 12 2 2 2 4 2 5" xfId="19819"/>
    <cellStyle name="Обычный 12 2 2 2 4 2 5 2" xfId="38291"/>
    <cellStyle name="Обычный 12 2 2 2 4 2 6" xfId="1741"/>
    <cellStyle name="Обычный 12 2 2 2 4 2 7" xfId="20517"/>
    <cellStyle name="Обычный 12 2 2 2 4 3" xfId="977"/>
    <cellStyle name="Обычный 12 2 2 2 4 3 2" xfId="3140"/>
    <cellStyle name="Обычный 12 2 2 2 4 3 2 2" xfId="9571"/>
    <cellStyle name="Обычный 12 2 2 2 4 3 2 2 2" xfId="28046"/>
    <cellStyle name="Обычный 12 2 2 2 4 3 2 3" xfId="15155"/>
    <cellStyle name="Обычный 12 2 2 2 4 3 2 3 2" xfId="33628"/>
    <cellStyle name="Обычный 12 2 2 2 4 3 2 4" xfId="22462"/>
    <cellStyle name="Обычный 12 2 2 2 4 3 3" xfId="5530"/>
    <cellStyle name="Обычный 12 2 2 2 4 3 3 2" xfId="11621"/>
    <cellStyle name="Обычный 12 2 2 2 4 3 3 2 2" xfId="30095"/>
    <cellStyle name="Обычный 12 2 2 2 4 3 3 3" xfId="17204"/>
    <cellStyle name="Обычный 12 2 2 2 4 3 3 3 2" xfId="35677"/>
    <cellStyle name="Обычный 12 2 2 2 4 3 3 4" xfId="24511"/>
    <cellStyle name="Обычный 12 2 2 2 4 3 4" xfId="8840"/>
    <cellStyle name="Обычный 12 2 2 2 4 3 4 2" xfId="27315"/>
    <cellStyle name="Обычный 12 2 2 2 4 3 5" xfId="14424"/>
    <cellStyle name="Обычный 12 2 2 2 4 3 5 2" xfId="32897"/>
    <cellStyle name="Обычный 12 2 2 2 4 3 6" xfId="2407"/>
    <cellStyle name="Обычный 12 2 2 2 4 3 6 2" xfId="21731"/>
    <cellStyle name="Обычный 12 2 2 2 4 3 7" xfId="21013"/>
    <cellStyle name="Обычный 12 2 2 2 4 4" xfId="2717"/>
    <cellStyle name="Обычный 12 2 2 2 4 4 2" xfId="5764"/>
    <cellStyle name="Обычный 12 2 2 2 4 4 2 2" xfId="11853"/>
    <cellStyle name="Обычный 12 2 2 2 4 4 2 2 2" xfId="30327"/>
    <cellStyle name="Обычный 12 2 2 2 4 4 2 3" xfId="17436"/>
    <cellStyle name="Обычный 12 2 2 2 4 4 2 3 2" xfId="35909"/>
    <cellStyle name="Обычный 12 2 2 2 4 4 2 4" xfId="24743"/>
    <cellStyle name="Обычный 12 2 2 2 4 4 3" xfId="9148"/>
    <cellStyle name="Обычный 12 2 2 2 4 4 3 2" xfId="27623"/>
    <cellStyle name="Обычный 12 2 2 2 4 4 4" xfId="14732"/>
    <cellStyle name="Обычный 12 2 2 2 4 4 4 2" xfId="33205"/>
    <cellStyle name="Обычный 12 2 2 2 4 4 5" xfId="22039"/>
    <cellStyle name="Обычный 12 2 2 2 4 5" xfId="3749"/>
    <cellStyle name="Обычный 12 2 2 2 4 5 2" xfId="10181"/>
    <cellStyle name="Обычный 12 2 2 2 4 5 2 2" xfId="28655"/>
    <cellStyle name="Обычный 12 2 2 2 4 5 3" xfId="15764"/>
    <cellStyle name="Обычный 12 2 2 2 4 5 3 2" xfId="34237"/>
    <cellStyle name="Обычный 12 2 2 2 4 5 4" xfId="23071"/>
    <cellStyle name="Обычный 12 2 2 2 4 6" xfId="6632"/>
    <cellStyle name="Обычный 12 2 2 2 4 6 2" xfId="12687"/>
    <cellStyle name="Обычный 12 2 2 2 4 6 2 2" xfId="31161"/>
    <cellStyle name="Обычный 12 2 2 2 4 6 3" xfId="18270"/>
    <cellStyle name="Обычный 12 2 2 2 4 6 3 2" xfId="36743"/>
    <cellStyle name="Обычный 12 2 2 2 4 6 4" xfId="25577"/>
    <cellStyle name="Обычный 12 2 2 2 4 7" xfId="7336"/>
    <cellStyle name="Обычный 12 2 2 2 4 8" xfId="7608"/>
    <cellStyle name="Обычный 12 2 2 2 4 8 2" xfId="13245"/>
    <cellStyle name="Обычный 12 2 2 2 4 8 2 2" xfId="31718"/>
    <cellStyle name="Обычный 12 2 2 2 4 8 3" xfId="18827"/>
    <cellStyle name="Обычный 12 2 2 2 4 8 3 2" xfId="37299"/>
    <cellStyle name="Обычный 12 2 2 2 4 8 4" xfId="26134"/>
    <cellStyle name="Обычный 12 2 2 2 4 9" xfId="7756"/>
    <cellStyle name="Обычный 12 2 2 2 4 9 2" xfId="13381"/>
    <cellStyle name="Обычный 12 2 2 2 4 9 2 2" xfId="31854"/>
    <cellStyle name="Обычный 12 2 2 2 4 9 3" xfId="18963"/>
    <cellStyle name="Обычный 12 2 2 2 4 9 3 2" xfId="37435"/>
    <cellStyle name="Обычный 12 2 2 2 4 9 4" xfId="26270"/>
    <cellStyle name="Обычный 12 2 2 2 5" xfId="323"/>
    <cellStyle name="Обычный 12 2 2 2 5 2" xfId="481"/>
    <cellStyle name="Обычный 12 2 2 2 5 2 2" xfId="12762"/>
    <cellStyle name="Обычный 12 2 2 2 5 2 2 2" xfId="31236"/>
    <cellStyle name="Обычный 12 2 2 2 5 2 3" xfId="18345"/>
    <cellStyle name="Обычный 12 2 2 2 5 2 3 2" xfId="36818"/>
    <cellStyle name="Обычный 12 2 2 2 5 2 4" xfId="19820"/>
    <cellStyle name="Обычный 12 2 2 2 5 2 4 2" xfId="38292"/>
    <cellStyle name="Обычный 12 2 2 2 5 2 5" xfId="6711"/>
    <cellStyle name="Обычный 12 2 2 2 5 2 5 2" xfId="25652"/>
    <cellStyle name="Обычный 12 2 2 2 5 2 6" xfId="20518"/>
    <cellStyle name="Обычный 12 2 2 2 5 3" xfId="1005"/>
    <cellStyle name="Обычный 12 2 2 2 5 3 2" xfId="7049"/>
    <cellStyle name="Обычный 12 2 2 2 5 3 3" xfId="21041"/>
    <cellStyle name="Обычный 12 2 2 2 5 4" xfId="5219"/>
    <cellStyle name="Обычный 12 2 2 2 5 4 2" xfId="11362"/>
    <cellStyle name="Обычный 12 2 2 2 5 4 2 2" xfId="29836"/>
    <cellStyle name="Обычный 12 2 2 2 5 4 3" xfId="16945"/>
    <cellStyle name="Обычный 12 2 2 2 5 4 3 2" xfId="35418"/>
    <cellStyle name="Обычный 12 2 2 2 5 4 4" xfId="24252"/>
    <cellStyle name="Обычный 12 2 2 2 5 5" xfId="2645"/>
    <cellStyle name="Обычный 12 2 2 2 5 5 2" xfId="9076"/>
    <cellStyle name="Обычный 12 2 2 2 5 5 2 2" xfId="27551"/>
    <cellStyle name="Обычный 12 2 2 2 5 5 3" xfId="14660"/>
    <cellStyle name="Обычный 12 2 2 2 5 5 3 2" xfId="33133"/>
    <cellStyle name="Обычный 12 2 2 2 5 5 4" xfId="21967"/>
    <cellStyle name="Обычный 12 2 2 2 5 6" xfId="19662"/>
    <cellStyle name="Обычный 12 2 2 2 5 6 2" xfId="38134"/>
    <cellStyle name="Обычный 12 2 2 2 5 7" xfId="1858"/>
    <cellStyle name="Обычный 12 2 2 2 5 8" xfId="20360"/>
    <cellStyle name="Обычный 12 2 2 2 6" xfId="476"/>
    <cellStyle name="Обычный 12 2 2 2 6 2" xfId="12043"/>
    <cellStyle name="Обычный 12 2 2 2 6 2 2" xfId="30517"/>
    <cellStyle name="Обычный 12 2 2 2 6 3" xfId="17626"/>
    <cellStyle name="Обычный 12 2 2 2 6 3 2" xfId="36099"/>
    <cellStyle name="Обычный 12 2 2 2 6 4" xfId="19815"/>
    <cellStyle name="Обычный 12 2 2 2 6 4 2" xfId="38287"/>
    <cellStyle name="Обычный 12 2 2 2 6 5" xfId="5956"/>
    <cellStyle name="Обычный 12 2 2 2 6 5 2" xfId="24933"/>
    <cellStyle name="Обычный 12 2 2 2 6 6" xfId="20513"/>
    <cellStyle name="Обычный 12 2 2 2 7" xfId="838"/>
    <cellStyle name="Обычный 12 2 2 2 7 2" xfId="12105"/>
    <cellStyle name="Обычный 12 2 2 2 7 2 2" xfId="30579"/>
    <cellStyle name="Обычный 12 2 2 2 7 3" xfId="17688"/>
    <cellStyle name="Обычный 12 2 2 2 7 3 2" xfId="36161"/>
    <cellStyle name="Обычный 12 2 2 2 7 4" xfId="6018"/>
    <cellStyle name="Обычный 12 2 2 2 7 4 2" xfId="24995"/>
    <cellStyle name="Обычный 12 2 2 2 7 5" xfId="20874"/>
    <cellStyle name="Обычный 12 2 2 2 8" xfId="6961"/>
    <cellStyle name="Обычный 12 2 2 2 8 2" xfId="12996"/>
    <cellStyle name="Обычный 12 2 2 2 8 2 2" xfId="31470"/>
    <cellStyle name="Обычный 12 2 2 2 8 3" xfId="18579"/>
    <cellStyle name="Обычный 12 2 2 2 8 3 2" xfId="37051"/>
    <cellStyle name="Обычный 12 2 2 2 8 4" xfId="25886"/>
    <cellStyle name="Обычный 12 2 2 2 9" xfId="7740"/>
    <cellStyle name="Обычный 12 2 2 2 9 2" xfId="13368"/>
    <cellStyle name="Обычный 12 2 2 2 9 2 2" xfId="31841"/>
    <cellStyle name="Обычный 12 2 2 2 9 3" xfId="18950"/>
    <cellStyle name="Обычный 12 2 2 2 9 3 2" xfId="37422"/>
    <cellStyle name="Обычный 12 2 2 2 9 4" xfId="26257"/>
    <cellStyle name="Обычный 12 2 2 2_Xl0000725" xfId="6020"/>
    <cellStyle name="Обычный 12 2 2 3" xfId="204"/>
    <cellStyle name="Обычный 12 2 2 3 10" xfId="6971"/>
    <cellStyle name="Обычный 12 2 2 3 10 2" xfId="13006"/>
    <cellStyle name="Обычный 12 2 2 3 10 2 2" xfId="31480"/>
    <cellStyle name="Обычный 12 2 2 3 10 3" xfId="18589"/>
    <cellStyle name="Обычный 12 2 2 3 10 3 2" xfId="37061"/>
    <cellStyle name="Обычный 12 2 2 3 10 4" xfId="25896"/>
    <cellStyle name="Обычный 12 2 2 3 11" xfId="7738"/>
    <cellStyle name="Обычный 12 2 2 3 11 2" xfId="13366"/>
    <cellStyle name="Обычный 12 2 2 3 11 2 2" xfId="31839"/>
    <cellStyle name="Обычный 12 2 2 3 11 3" xfId="18948"/>
    <cellStyle name="Обычный 12 2 2 3 11 3 2" xfId="37420"/>
    <cellStyle name="Обычный 12 2 2 3 11 4" xfId="26255"/>
    <cellStyle name="Обычный 12 2 2 3 12" xfId="19549"/>
    <cellStyle name="Обычный 12 2 2 3 12 2" xfId="38021"/>
    <cellStyle name="Обычный 12 2 2 3 13" xfId="1276"/>
    <cellStyle name="Обычный 12 2 2 3 14" xfId="20247"/>
    <cellStyle name="Обычный 12 2 2 3 2" xfId="211"/>
    <cellStyle name="Обычный 12 2 2 3 2 10" xfId="7737"/>
    <cellStyle name="Обычный 12 2 2 3 2 10 2" xfId="13365"/>
    <cellStyle name="Обычный 12 2 2 3 2 10 2 2" xfId="31838"/>
    <cellStyle name="Обычный 12 2 2 3 2 10 3" xfId="18947"/>
    <cellStyle name="Обычный 12 2 2 3 2 10 3 2" xfId="37419"/>
    <cellStyle name="Обычный 12 2 2 3 2 10 4" xfId="26254"/>
    <cellStyle name="Обычный 12 2 2 3 2 11" xfId="19556"/>
    <cellStyle name="Обычный 12 2 2 3 2 11 2" xfId="38028"/>
    <cellStyle name="Обычный 12 2 2 3 2 12" xfId="1277"/>
    <cellStyle name="Обычный 12 2 2 3 2 13" xfId="20254"/>
    <cellStyle name="Обычный 12 2 2 3 2 2" xfId="326"/>
    <cellStyle name="Обычный 12 2 2 3 2 2 2" xfId="484"/>
    <cellStyle name="Обычный 12 2 2 3 2 2 2 2" xfId="13103"/>
    <cellStyle name="Обычный 12 2 2 3 2 2 2 2 2" xfId="31577"/>
    <cellStyle name="Обычный 12 2 2 3 2 2 2 3" xfId="18686"/>
    <cellStyle name="Обычный 12 2 2 3 2 2 2 3 2" xfId="37158"/>
    <cellStyle name="Обычный 12 2 2 3 2 2 2 4" xfId="19823"/>
    <cellStyle name="Обычный 12 2 2 3 2 2 2 4 2" xfId="38295"/>
    <cellStyle name="Обычный 12 2 2 3 2 2 2 5" xfId="7156"/>
    <cellStyle name="Обычный 12 2 2 3 2 2 2 5 2" xfId="25993"/>
    <cellStyle name="Обычный 12 2 2 3 2 2 2 6" xfId="20521"/>
    <cellStyle name="Обычный 12 2 2 3 2 2 3" xfId="1008"/>
    <cellStyle name="Обычный 12 2 2 3 2 2 3 2" xfId="19665"/>
    <cellStyle name="Обычный 12 2 2 3 2 2 3 2 2" xfId="38137"/>
    <cellStyle name="Обычный 12 2 2 3 2 2 3 3" xfId="21044"/>
    <cellStyle name="Обычный 12 2 2 3 2 2 4" xfId="1859"/>
    <cellStyle name="Обычный 12 2 2 3 2 2 5" xfId="20363"/>
    <cellStyle name="Обычный 12 2 2 3 2 3" xfId="483"/>
    <cellStyle name="Обычный 12 2 2 3 2 3 10" xfId="1998"/>
    <cellStyle name="Обычный 12 2 2 3 2 3 10 2" xfId="21378"/>
    <cellStyle name="Обычный 12 2 2 3 2 3 11" xfId="20520"/>
    <cellStyle name="Обычный 12 2 2 3 2 3 2" xfId="2369"/>
    <cellStyle name="Обычный 12 2 2 3 2 3 2 2" xfId="3106"/>
    <cellStyle name="Обычный 12 2 2 3 2 3 2 2 2" xfId="9537"/>
    <cellStyle name="Обычный 12 2 2 3 2 3 2 2 2 2" xfId="28012"/>
    <cellStyle name="Обычный 12 2 2 3 2 3 2 2 3" xfId="15121"/>
    <cellStyle name="Обычный 12 2 2 3 2 3 2 2 3 2" xfId="33594"/>
    <cellStyle name="Обычный 12 2 2 3 2 3 2 2 4" xfId="22428"/>
    <cellStyle name="Обычный 12 2 2 3 2 3 2 3" xfId="5303"/>
    <cellStyle name="Обычный 12 2 2 3 2 3 2 3 2" xfId="11439"/>
    <cellStyle name="Обычный 12 2 2 3 2 3 2 3 2 2" xfId="29913"/>
    <cellStyle name="Обычный 12 2 2 3 2 3 2 3 3" xfId="17022"/>
    <cellStyle name="Обычный 12 2 2 3 2 3 2 3 3 2" xfId="35495"/>
    <cellStyle name="Обычный 12 2 2 3 2 3 2 3 4" xfId="24329"/>
    <cellStyle name="Обычный 12 2 2 3 2 3 2 4" xfId="8805"/>
    <cellStyle name="Обычный 12 2 2 3 2 3 2 4 2" xfId="27280"/>
    <cellStyle name="Обычный 12 2 2 3 2 3 2 5" xfId="14389"/>
    <cellStyle name="Обычный 12 2 2 3 2 3 2 5 2" xfId="32862"/>
    <cellStyle name="Обычный 12 2 2 3 2 3 2 6" xfId="21696"/>
    <cellStyle name="Обычный 12 2 2 3 2 3 3" xfId="2722"/>
    <cellStyle name="Обычный 12 2 2 3 2 3 3 2" xfId="5726"/>
    <cellStyle name="Обычный 12 2 2 3 2 3 3 2 2" xfId="11817"/>
    <cellStyle name="Обычный 12 2 2 3 2 3 3 2 2 2" xfId="30291"/>
    <cellStyle name="Обычный 12 2 2 3 2 3 3 2 3" xfId="17400"/>
    <cellStyle name="Обычный 12 2 2 3 2 3 3 2 3 2" xfId="35873"/>
    <cellStyle name="Обычный 12 2 2 3 2 3 3 2 4" xfId="24707"/>
    <cellStyle name="Обычный 12 2 2 3 2 3 3 3" xfId="9153"/>
    <cellStyle name="Обычный 12 2 2 3 2 3 3 3 2" xfId="27628"/>
    <cellStyle name="Обычный 12 2 2 3 2 3 3 4" xfId="14737"/>
    <cellStyle name="Обычный 12 2 2 3 2 3 3 4 2" xfId="33210"/>
    <cellStyle name="Обычный 12 2 2 3 2 3 3 5" xfId="22044"/>
    <cellStyle name="Обычный 12 2 2 3 2 3 4" xfId="5062"/>
    <cellStyle name="Обычный 12 2 2 3 2 3 4 2" xfId="11319"/>
    <cellStyle name="Обычный 12 2 2 3 2 3 4 2 2" xfId="29793"/>
    <cellStyle name="Обычный 12 2 2 3 2 3 4 3" xfId="16902"/>
    <cellStyle name="Обычный 12 2 2 3 2 3 4 3 2" xfId="35375"/>
    <cellStyle name="Обычный 12 2 2 3 2 3 4 4" xfId="24209"/>
    <cellStyle name="Обычный 12 2 2 3 2 3 5" xfId="6635"/>
    <cellStyle name="Обычный 12 2 2 3 2 3 5 2" xfId="12690"/>
    <cellStyle name="Обычный 12 2 2 3 2 3 5 2 2" xfId="31164"/>
    <cellStyle name="Обычный 12 2 2 3 2 3 5 3" xfId="18273"/>
    <cellStyle name="Обычный 12 2 2 3 2 3 5 3 2" xfId="36746"/>
    <cellStyle name="Обычный 12 2 2 3 2 3 5 4" xfId="25580"/>
    <cellStyle name="Обычный 12 2 2 3 2 3 6" xfId="4438"/>
    <cellStyle name="Обычный 12 2 2 3 2 3 6 2" xfId="10809"/>
    <cellStyle name="Обычный 12 2 2 3 2 3 6 2 2" xfId="29283"/>
    <cellStyle name="Обычный 12 2 2 3 2 3 6 3" xfId="16392"/>
    <cellStyle name="Обычный 12 2 2 3 2 3 6 3 2" xfId="34865"/>
    <cellStyle name="Обычный 12 2 2 3 2 3 6 4" xfId="23699"/>
    <cellStyle name="Обычный 12 2 2 3 2 3 7" xfId="8487"/>
    <cellStyle name="Обычный 12 2 2 3 2 3 7 2" xfId="26962"/>
    <cellStyle name="Обычный 12 2 2 3 2 3 8" xfId="14071"/>
    <cellStyle name="Обычный 12 2 2 3 2 3 8 2" xfId="32544"/>
    <cellStyle name="Обычный 12 2 2 3 2 3 9" xfId="19822"/>
    <cellStyle name="Обычный 12 2 2 3 2 3 9 2" xfId="38294"/>
    <cellStyle name="Обычный 12 2 2 3 2 4" xfId="899"/>
    <cellStyle name="Обычный 12 2 2 3 2 4 2" xfId="3011"/>
    <cellStyle name="Обычный 12 2 2 3 2 4 2 2" xfId="6714"/>
    <cellStyle name="Обычный 12 2 2 3 2 4 2 2 2" xfId="12765"/>
    <cellStyle name="Обычный 12 2 2 3 2 4 2 2 2 2" xfId="31239"/>
    <cellStyle name="Обычный 12 2 2 3 2 4 2 2 3" xfId="18348"/>
    <cellStyle name="Обычный 12 2 2 3 2 4 2 2 3 2" xfId="36821"/>
    <cellStyle name="Обычный 12 2 2 3 2 4 2 2 4" xfId="25655"/>
    <cellStyle name="Обычный 12 2 2 3 2 4 2 3" xfId="9442"/>
    <cellStyle name="Обычный 12 2 2 3 2 4 2 3 2" xfId="27917"/>
    <cellStyle name="Обычный 12 2 2 3 2 4 2 4" xfId="15026"/>
    <cellStyle name="Обычный 12 2 2 3 2 4 2 4 2" xfId="33499"/>
    <cellStyle name="Обычный 12 2 2 3 2 4 2 5" xfId="22333"/>
    <cellStyle name="Обычный 12 2 2 3 2 4 3" xfId="5236"/>
    <cellStyle name="Обычный 12 2 2 3 2 4 3 2" xfId="11379"/>
    <cellStyle name="Обычный 12 2 2 3 2 4 3 2 2" xfId="29853"/>
    <cellStyle name="Обычный 12 2 2 3 2 4 3 3" xfId="16962"/>
    <cellStyle name="Обычный 12 2 2 3 2 4 3 3 2" xfId="35435"/>
    <cellStyle name="Обычный 12 2 2 3 2 4 3 4" xfId="24269"/>
    <cellStyle name="Обычный 12 2 2 3 2 4 4" xfId="8711"/>
    <cellStyle name="Обычный 12 2 2 3 2 4 4 2" xfId="27186"/>
    <cellStyle name="Обычный 12 2 2 3 2 4 5" xfId="14295"/>
    <cellStyle name="Обычный 12 2 2 3 2 4 5 2" xfId="32768"/>
    <cellStyle name="Обычный 12 2 2 3 2 4 6" xfId="2269"/>
    <cellStyle name="Обычный 12 2 2 3 2 4 6 2" xfId="21602"/>
    <cellStyle name="Обычный 12 2 2 3 2 4 7" xfId="20935"/>
    <cellStyle name="Обычный 12 2 2 3 2 5" xfId="2515"/>
    <cellStyle name="Обычный 12 2 2 3 2 5 2" xfId="3248"/>
    <cellStyle name="Обычный 12 2 2 3 2 5 2 2" xfId="9679"/>
    <cellStyle name="Обычный 12 2 2 3 2 5 2 2 2" xfId="28154"/>
    <cellStyle name="Обычный 12 2 2 3 2 5 2 3" xfId="15263"/>
    <cellStyle name="Обычный 12 2 2 3 2 5 2 3 2" xfId="33736"/>
    <cellStyle name="Обычный 12 2 2 3 2 5 2 4" xfId="22570"/>
    <cellStyle name="Обычный 12 2 2 3 2 5 3" xfId="5637"/>
    <cellStyle name="Обычный 12 2 2 3 2 5 3 2" xfId="11728"/>
    <cellStyle name="Обычный 12 2 2 3 2 5 3 2 2" xfId="30202"/>
    <cellStyle name="Обычный 12 2 2 3 2 5 3 3" xfId="17311"/>
    <cellStyle name="Обычный 12 2 2 3 2 5 3 3 2" xfId="35784"/>
    <cellStyle name="Обычный 12 2 2 3 2 5 3 4" xfId="24618"/>
    <cellStyle name="Обычный 12 2 2 3 2 5 4" xfId="8948"/>
    <cellStyle name="Обычный 12 2 2 3 2 5 4 2" xfId="27423"/>
    <cellStyle name="Обычный 12 2 2 3 2 5 5" xfId="14532"/>
    <cellStyle name="Обычный 12 2 2 3 2 5 5 2" xfId="33005"/>
    <cellStyle name="Обычный 12 2 2 3 2 5 6" xfId="21839"/>
    <cellStyle name="Обычный 12 2 2 3 2 6" xfId="2662"/>
    <cellStyle name="Обычный 12 2 2 3 2 6 2" xfId="5765"/>
    <cellStyle name="Обычный 12 2 2 3 2 6 2 2" xfId="11854"/>
    <cellStyle name="Обычный 12 2 2 3 2 6 2 2 2" xfId="30328"/>
    <cellStyle name="Обычный 12 2 2 3 2 6 2 3" xfId="17437"/>
    <cellStyle name="Обычный 12 2 2 3 2 6 2 3 2" xfId="35910"/>
    <cellStyle name="Обычный 12 2 2 3 2 6 2 4" xfId="24744"/>
    <cellStyle name="Обычный 12 2 2 3 2 6 3" xfId="9093"/>
    <cellStyle name="Обычный 12 2 2 3 2 6 3 2" xfId="27568"/>
    <cellStyle name="Обычный 12 2 2 3 2 6 4" xfId="14677"/>
    <cellStyle name="Обычный 12 2 2 3 2 6 4 2" xfId="33150"/>
    <cellStyle name="Обычный 12 2 2 3 2 6 5" xfId="21984"/>
    <cellStyle name="Обычный 12 2 2 3 2 7" xfId="5973"/>
    <cellStyle name="Обычный 12 2 2 3 2 7 2" xfId="12060"/>
    <cellStyle name="Обычный 12 2 2 3 2 7 2 2" xfId="30534"/>
    <cellStyle name="Обычный 12 2 2 3 2 7 3" xfId="17643"/>
    <cellStyle name="Обычный 12 2 2 3 2 7 3 2" xfId="36116"/>
    <cellStyle name="Обычный 12 2 2 3 2 7 4" xfId="24950"/>
    <cellStyle name="Обычный 12 2 2 3 2 8" xfId="6022"/>
    <cellStyle name="Обычный 12 2 2 3 2 8 2" xfId="12108"/>
    <cellStyle name="Обычный 12 2 2 3 2 8 2 2" xfId="30582"/>
    <cellStyle name="Обычный 12 2 2 3 2 8 3" xfId="17691"/>
    <cellStyle name="Обычный 12 2 2 3 2 8 3 2" xfId="36164"/>
    <cellStyle name="Обычный 12 2 2 3 2 8 4" xfId="24998"/>
    <cellStyle name="Обычный 12 2 2 3 2 9" xfId="6978"/>
    <cellStyle name="Обычный 12 2 2 3 2 9 2" xfId="13013"/>
    <cellStyle name="Обычный 12 2 2 3 2 9 2 2" xfId="31487"/>
    <cellStyle name="Обычный 12 2 2 3 2 9 3" xfId="18596"/>
    <cellStyle name="Обычный 12 2 2 3 2 9 3 2" xfId="37068"/>
    <cellStyle name="Обычный 12 2 2 3 2 9 4" xfId="25903"/>
    <cellStyle name="Обычный 12 2 2 3 2_Б Яр Объемы на 2015 год с учетом испол.октября(расчет)" xfId="7046"/>
    <cellStyle name="Обычный 12 2 2 3 3" xfId="325"/>
    <cellStyle name="Обычный 12 2 2 3 3 2" xfId="485"/>
    <cellStyle name="Обычный 12 2 2 3 3 2 2" xfId="13102"/>
    <cellStyle name="Обычный 12 2 2 3 3 2 2 2" xfId="31576"/>
    <cellStyle name="Обычный 12 2 2 3 3 2 3" xfId="18685"/>
    <cellStyle name="Обычный 12 2 2 3 3 2 3 2" xfId="37157"/>
    <cellStyle name="Обычный 12 2 2 3 3 2 4" xfId="19824"/>
    <cellStyle name="Обычный 12 2 2 3 3 2 4 2" xfId="38296"/>
    <cellStyle name="Обычный 12 2 2 3 3 2 5" xfId="7155"/>
    <cellStyle name="Обычный 12 2 2 3 3 2 5 2" xfId="25992"/>
    <cellStyle name="Обычный 12 2 2 3 3 2 6" xfId="20522"/>
    <cellStyle name="Обычный 12 2 2 3 3 3" xfId="1007"/>
    <cellStyle name="Обычный 12 2 2 3 3 3 2" xfId="19664"/>
    <cellStyle name="Обычный 12 2 2 3 3 3 2 2" xfId="38136"/>
    <cellStyle name="Обычный 12 2 2 3 3 3 3" xfId="21043"/>
    <cellStyle name="Обычный 12 2 2 3 3 4" xfId="1860"/>
    <cellStyle name="Обычный 12 2 2 3 3 5" xfId="20362"/>
    <cellStyle name="Обычный 12 2 2 3 4" xfId="482"/>
    <cellStyle name="Обычный 12 2 2 3 4 10" xfId="1997"/>
    <cellStyle name="Обычный 12 2 2 3 4 10 2" xfId="21377"/>
    <cellStyle name="Обычный 12 2 2 3 4 11" xfId="20519"/>
    <cellStyle name="Обычный 12 2 2 3 4 2" xfId="2347"/>
    <cellStyle name="Обычный 12 2 2 3 4 2 2" xfId="3088"/>
    <cellStyle name="Обычный 12 2 2 3 4 2 2 2" xfId="9519"/>
    <cellStyle name="Обычный 12 2 2 3 4 2 2 2 2" xfId="27994"/>
    <cellStyle name="Обычный 12 2 2 3 4 2 2 3" xfId="15103"/>
    <cellStyle name="Обычный 12 2 2 3 4 2 2 3 2" xfId="33576"/>
    <cellStyle name="Обычный 12 2 2 3 4 2 2 4" xfId="22410"/>
    <cellStyle name="Обычный 12 2 2 3 4 2 3" xfId="5310"/>
    <cellStyle name="Обычный 12 2 2 3 4 2 3 2" xfId="11446"/>
    <cellStyle name="Обычный 12 2 2 3 4 2 3 2 2" xfId="29920"/>
    <cellStyle name="Обычный 12 2 2 3 4 2 3 3" xfId="17029"/>
    <cellStyle name="Обычный 12 2 2 3 4 2 3 3 2" xfId="35502"/>
    <cellStyle name="Обычный 12 2 2 3 4 2 3 4" xfId="24336"/>
    <cellStyle name="Обычный 12 2 2 3 4 2 4" xfId="8787"/>
    <cellStyle name="Обычный 12 2 2 3 4 2 4 2" xfId="27262"/>
    <cellStyle name="Обычный 12 2 2 3 4 2 5" xfId="14371"/>
    <cellStyle name="Обычный 12 2 2 3 4 2 5 2" xfId="32844"/>
    <cellStyle name="Обычный 12 2 2 3 4 2 6" xfId="21678"/>
    <cellStyle name="Обычный 12 2 2 3 4 3" xfId="2729"/>
    <cellStyle name="Обычный 12 2 2 3 4 3 2" xfId="5522"/>
    <cellStyle name="Обычный 12 2 2 3 4 3 2 2" xfId="11614"/>
    <cellStyle name="Обычный 12 2 2 3 4 3 2 2 2" xfId="30088"/>
    <cellStyle name="Обычный 12 2 2 3 4 3 2 3" xfId="17197"/>
    <cellStyle name="Обычный 12 2 2 3 4 3 2 3 2" xfId="35670"/>
    <cellStyle name="Обычный 12 2 2 3 4 3 2 4" xfId="24504"/>
    <cellStyle name="Обычный 12 2 2 3 4 3 3" xfId="9160"/>
    <cellStyle name="Обычный 12 2 2 3 4 3 3 2" xfId="27635"/>
    <cellStyle name="Обычный 12 2 2 3 4 3 4" xfId="14744"/>
    <cellStyle name="Обычный 12 2 2 3 4 3 4 2" xfId="33217"/>
    <cellStyle name="Обычный 12 2 2 3 4 3 5" xfId="22051"/>
    <cellStyle name="Обычный 12 2 2 3 4 4" xfId="5057"/>
    <cellStyle name="Обычный 12 2 2 3 4 4 2" xfId="11314"/>
    <cellStyle name="Обычный 12 2 2 3 4 4 2 2" xfId="29788"/>
    <cellStyle name="Обычный 12 2 2 3 4 4 3" xfId="16897"/>
    <cellStyle name="Обычный 12 2 2 3 4 4 3 2" xfId="35370"/>
    <cellStyle name="Обычный 12 2 2 3 4 4 4" xfId="24204"/>
    <cellStyle name="Обычный 12 2 2 3 4 5" xfId="6634"/>
    <cellStyle name="Обычный 12 2 2 3 4 5 2" xfId="12689"/>
    <cellStyle name="Обычный 12 2 2 3 4 5 2 2" xfId="31163"/>
    <cellStyle name="Обычный 12 2 2 3 4 5 3" xfId="18272"/>
    <cellStyle name="Обычный 12 2 2 3 4 5 3 2" xfId="36745"/>
    <cellStyle name="Обычный 12 2 2 3 4 5 4" xfId="25579"/>
    <cellStyle name="Обычный 12 2 2 3 4 6" xfId="4445"/>
    <cellStyle name="Обычный 12 2 2 3 4 6 2" xfId="10814"/>
    <cellStyle name="Обычный 12 2 2 3 4 6 2 2" xfId="29288"/>
    <cellStyle name="Обычный 12 2 2 3 4 6 3" xfId="16397"/>
    <cellStyle name="Обычный 12 2 2 3 4 6 3 2" xfId="34870"/>
    <cellStyle name="Обычный 12 2 2 3 4 6 4" xfId="23704"/>
    <cellStyle name="Обычный 12 2 2 3 4 7" xfId="8486"/>
    <cellStyle name="Обычный 12 2 2 3 4 7 2" xfId="26961"/>
    <cellStyle name="Обычный 12 2 2 3 4 8" xfId="14070"/>
    <cellStyle name="Обычный 12 2 2 3 4 8 2" xfId="32543"/>
    <cellStyle name="Обычный 12 2 2 3 4 9" xfId="19821"/>
    <cellStyle name="Обычный 12 2 2 3 4 9 2" xfId="38293"/>
    <cellStyle name="Обычный 12 2 2 3 5" xfId="892"/>
    <cellStyle name="Обычный 12 2 2 3 5 2" xfId="3018"/>
    <cellStyle name="Обычный 12 2 2 3 5 2 2" xfId="6713"/>
    <cellStyle name="Обычный 12 2 2 3 5 2 2 2" xfId="12764"/>
    <cellStyle name="Обычный 12 2 2 3 5 2 2 2 2" xfId="31238"/>
    <cellStyle name="Обычный 12 2 2 3 5 2 2 3" xfId="18347"/>
    <cellStyle name="Обычный 12 2 2 3 5 2 2 3 2" xfId="36820"/>
    <cellStyle name="Обычный 12 2 2 3 5 2 2 4" xfId="25654"/>
    <cellStyle name="Обычный 12 2 2 3 5 2 3" xfId="9449"/>
    <cellStyle name="Обычный 12 2 2 3 5 2 3 2" xfId="27924"/>
    <cellStyle name="Обычный 12 2 2 3 5 2 4" xfId="15033"/>
    <cellStyle name="Обычный 12 2 2 3 5 2 4 2" xfId="33506"/>
    <cellStyle name="Обычный 12 2 2 3 5 2 5" xfId="22340"/>
    <cellStyle name="Обычный 12 2 2 3 5 3" xfId="5229"/>
    <cellStyle name="Обычный 12 2 2 3 5 3 2" xfId="11372"/>
    <cellStyle name="Обычный 12 2 2 3 5 3 2 2" xfId="29846"/>
    <cellStyle name="Обычный 12 2 2 3 5 3 3" xfId="16955"/>
    <cellStyle name="Обычный 12 2 2 3 5 3 3 2" xfId="35428"/>
    <cellStyle name="Обычный 12 2 2 3 5 3 4" xfId="24262"/>
    <cellStyle name="Обычный 12 2 2 3 5 4" xfId="8718"/>
    <cellStyle name="Обычный 12 2 2 3 5 4 2" xfId="27193"/>
    <cellStyle name="Обычный 12 2 2 3 5 5" xfId="14302"/>
    <cellStyle name="Обычный 12 2 2 3 5 5 2" xfId="32775"/>
    <cellStyle name="Обычный 12 2 2 3 5 6" xfId="2276"/>
    <cellStyle name="Обычный 12 2 2 3 5 6 2" xfId="21609"/>
    <cellStyle name="Обычный 12 2 2 3 5 7" xfId="20928"/>
    <cellStyle name="Обычный 12 2 2 3 6" xfId="2530"/>
    <cellStyle name="Обычный 12 2 2 3 6 2" xfId="3263"/>
    <cellStyle name="Обычный 12 2 2 3 6 2 2" xfId="9694"/>
    <cellStyle name="Обычный 12 2 2 3 6 2 2 2" xfId="28169"/>
    <cellStyle name="Обычный 12 2 2 3 6 2 3" xfId="15278"/>
    <cellStyle name="Обычный 12 2 2 3 6 2 3 2" xfId="33751"/>
    <cellStyle name="Обычный 12 2 2 3 6 2 4" xfId="22585"/>
    <cellStyle name="Обычный 12 2 2 3 6 3" xfId="5644"/>
    <cellStyle name="Обычный 12 2 2 3 6 3 2" xfId="11735"/>
    <cellStyle name="Обычный 12 2 2 3 6 3 2 2" xfId="30209"/>
    <cellStyle name="Обычный 12 2 2 3 6 3 3" xfId="17318"/>
    <cellStyle name="Обычный 12 2 2 3 6 3 3 2" xfId="35791"/>
    <cellStyle name="Обычный 12 2 2 3 6 3 4" xfId="24625"/>
    <cellStyle name="Обычный 12 2 2 3 6 4" xfId="8963"/>
    <cellStyle name="Обычный 12 2 2 3 6 4 2" xfId="27438"/>
    <cellStyle name="Обычный 12 2 2 3 6 5" xfId="14547"/>
    <cellStyle name="Обычный 12 2 2 3 6 5 2" xfId="33020"/>
    <cellStyle name="Обычный 12 2 2 3 6 6" xfId="21854"/>
    <cellStyle name="Обычный 12 2 2 3 7" xfId="2655"/>
    <cellStyle name="Обычный 12 2 2 3 7 2" xfId="5927"/>
    <cellStyle name="Обычный 12 2 2 3 7 2 2" xfId="12015"/>
    <cellStyle name="Обычный 12 2 2 3 7 2 2 2" xfId="30489"/>
    <cellStyle name="Обычный 12 2 2 3 7 2 3" xfId="17598"/>
    <cellStyle name="Обычный 12 2 2 3 7 2 3 2" xfId="36071"/>
    <cellStyle name="Обычный 12 2 2 3 7 2 4" xfId="24905"/>
    <cellStyle name="Обычный 12 2 2 3 7 3" xfId="9086"/>
    <cellStyle name="Обычный 12 2 2 3 7 3 2" xfId="27561"/>
    <cellStyle name="Обычный 12 2 2 3 7 4" xfId="14670"/>
    <cellStyle name="Обычный 12 2 2 3 7 4 2" xfId="33143"/>
    <cellStyle name="Обычный 12 2 2 3 7 5" xfId="21977"/>
    <cellStyle name="Обычный 12 2 2 3 8" xfId="5966"/>
    <cellStyle name="Обычный 12 2 2 3 8 2" xfId="12053"/>
    <cellStyle name="Обычный 12 2 2 3 8 2 2" xfId="30527"/>
    <cellStyle name="Обычный 12 2 2 3 8 3" xfId="17636"/>
    <cellStyle name="Обычный 12 2 2 3 8 3 2" xfId="36109"/>
    <cellStyle name="Обычный 12 2 2 3 8 4" xfId="24943"/>
    <cellStyle name="Обычный 12 2 2 3 9" xfId="6021"/>
    <cellStyle name="Обычный 12 2 2 3 9 2" xfId="12107"/>
    <cellStyle name="Обычный 12 2 2 3 9 2 2" xfId="30581"/>
    <cellStyle name="Обычный 12 2 2 3 9 3" xfId="17690"/>
    <cellStyle name="Обычный 12 2 2 3 9 3 2" xfId="36163"/>
    <cellStyle name="Обычный 12 2 2 3 9 4" xfId="24997"/>
    <cellStyle name="Обычный 12 2 2 3_Xl0000725" xfId="6023"/>
    <cellStyle name="Обычный 12 2 2 4" xfId="209"/>
    <cellStyle name="Обычный 12 2 2 4 10" xfId="7736"/>
    <cellStyle name="Обычный 12 2 2 4 10 2" xfId="13364"/>
    <cellStyle name="Обычный 12 2 2 4 10 2 2" xfId="31837"/>
    <cellStyle name="Обычный 12 2 2 4 10 3" xfId="18946"/>
    <cellStyle name="Обычный 12 2 2 4 10 3 2" xfId="37418"/>
    <cellStyle name="Обычный 12 2 2 4 10 4" xfId="26253"/>
    <cellStyle name="Обычный 12 2 2 4 11" xfId="19554"/>
    <cellStyle name="Обычный 12 2 2 4 11 2" xfId="38026"/>
    <cellStyle name="Обычный 12 2 2 4 12" xfId="1278"/>
    <cellStyle name="Обычный 12 2 2 4 13" xfId="20252"/>
    <cellStyle name="Обычный 12 2 2 4 2" xfId="327"/>
    <cellStyle name="Обычный 12 2 2 4 2 2" xfId="487"/>
    <cellStyle name="Обычный 12 2 2 4 2 2 2" xfId="13104"/>
    <cellStyle name="Обычный 12 2 2 4 2 2 2 2" xfId="31578"/>
    <cellStyle name="Обычный 12 2 2 4 2 2 3" xfId="18687"/>
    <cellStyle name="Обычный 12 2 2 4 2 2 3 2" xfId="37159"/>
    <cellStyle name="Обычный 12 2 2 4 2 2 4" xfId="19826"/>
    <cellStyle name="Обычный 12 2 2 4 2 2 4 2" xfId="38298"/>
    <cellStyle name="Обычный 12 2 2 4 2 2 5" xfId="7157"/>
    <cellStyle name="Обычный 12 2 2 4 2 2 5 2" xfId="25994"/>
    <cellStyle name="Обычный 12 2 2 4 2 2 6" xfId="20524"/>
    <cellStyle name="Обычный 12 2 2 4 2 3" xfId="1009"/>
    <cellStyle name="Обычный 12 2 2 4 2 3 2" xfId="19666"/>
    <cellStyle name="Обычный 12 2 2 4 2 3 2 2" xfId="38138"/>
    <cellStyle name="Обычный 12 2 2 4 2 3 3" xfId="21045"/>
    <cellStyle name="Обычный 12 2 2 4 2 4" xfId="1861"/>
    <cellStyle name="Обычный 12 2 2 4 2 5" xfId="20364"/>
    <cellStyle name="Обычный 12 2 2 4 3" xfId="486"/>
    <cellStyle name="Обычный 12 2 2 4 3 10" xfId="1999"/>
    <cellStyle name="Обычный 12 2 2 4 3 10 2" xfId="21379"/>
    <cellStyle name="Обычный 12 2 2 4 3 11" xfId="20523"/>
    <cellStyle name="Обычный 12 2 2 4 3 2" xfId="2350"/>
    <cellStyle name="Обычный 12 2 2 4 3 2 2" xfId="3090"/>
    <cellStyle name="Обычный 12 2 2 4 3 2 2 2" xfId="9521"/>
    <cellStyle name="Обычный 12 2 2 4 3 2 2 2 2" xfId="27996"/>
    <cellStyle name="Обычный 12 2 2 4 3 2 2 3" xfId="15105"/>
    <cellStyle name="Обычный 12 2 2 4 3 2 2 3 2" xfId="33578"/>
    <cellStyle name="Обычный 12 2 2 4 3 2 2 4" xfId="22412"/>
    <cellStyle name="Обычный 12 2 2 4 3 2 3" xfId="5306"/>
    <cellStyle name="Обычный 12 2 2 4 3 2 3 2" xfId="11442"/>
    <cellStyle name="Обычный 12 2 2 4 3 2 3 2 2" xfId="29916"/>
    <cellStyle name="Обычный 12 2 2 4 3 2 3 3" xfId="17025"/>
    <cellStyle name="Обычный 12 2 2 4 3 2 3 3 2" xfId="35498"/>
    <cellStyle name="Обычный 12 2 2 4 3 2 3 4" xfId="24332"/>
    <cellStyle name="Обычный 12 2 2 4 3 2 4" xfId="8789"/>
    <cellStyle name="Обычный 12 2 2 4 3 2 4 2" xfId="27264"/>
    <cellStyle name="Обычный 12 2 2 4 3 2 5" xfId="14373"/>
    <cellStyle name="Обычный 12 2 2 4 3 2 5 2" xfId="32846"/>
    <cellStyle name="Обычный 12 2 2 4 3 2 6" xfId="21680"/>
    <cellStyle name="Обычный 12 2 2 4 3 3" xfId="2725"/>
    <cellStyle name="Обычный 12 2 2 4 3 3 2" xfId="5526"/>
    <cellStyle name="Обычный 12 2 2 4 3 3 2 2" xfId="11618"/>
    <cellStyle name="Обычный 12 2 2 4 3 3 2 2 2" xfId="30092"/>
    <cellStyle name="Обычный 12 2 2 4 3 3 2 3" xfId="17201"/>
    <cellStyle name="Обычный 12 2 2 4 3 3 2 3 2" xfId="35674"/>
    <cellStyle name="Обычный 12 2 2 4 3 3 2 4" xfId="24508"/>
    <cellStyle name="Обычный 12 2 2 4 3 3 3" xfId="9156"/>
    <cellStyle name="Обычный 12 2 2 4 3 3 3 2" xfId="27631"/>
    <cellStyle name="Обычный 12 2 2 4 3 3 4" xfId="14740"/>
    <cellStyle name="Обычный 12 2 2 4 3 3 4 2" xfId="33213"/>
    <cellStyle name="Обычный 12 2 2 4 3 3 5" xfId="22047"/>
    <cellStyle name="Обычный 12 2 2 4 3 4" xfId="5060"/>
    <cellStyle name="Обычный 12 2 2 4 3 4 2" xfId="11317"/>
    <cellStyle name="Обычный 12 2 2 4 3 4 2 2" xfId="29791"/>
    <cellStyle name="Обычный 12 2 2 4 3 4 3" xfId="16900"/>
    <cellStyle name="Обычный 12 2 2 4 3 4 3 2" xfId="35373"/>
    <cellStyle name="Обычный 12 2 2 4 3 4 4" xfId="24207"/>
    <cellStyle name="Обычный 12 2 2 4 3 5" xfId="6636"/>
    <cellStyle name="Обычный 12 2 2 4 3 5 2" xfId="12691"/>
    <cellStyle name="Обычный 12 2 2 4 3 5 2 2" xfId="31165"/>
    <cellStyle name="Обычный 12 2 2 4 3 5 3" xfId="18274"/>
    <cellStyle name="Обычный 12 2 2 4 3 5 3 2" xfId="36747"/>
    <cellStyle name="Обычный 12 2 2 4 3 5 4" xfId="25581"/>
    <cellStyle name="Обычный 12 2 2 4 3 6" xfId="4435"/>
    <cellStyle name="Обычный 12 2 2 4 3 6 2" xfId="10806"/>
    <cellStyle name="Обычный 12 2 2 4 3 6 2 2" xfId="29280"/>
    <cellStyle name="Обычный 12 2 2 4 3 6 3" xfId="16389"/>
    <cellStyle name="Обычный 12 2 2 4 3 6 3 2" xfId="34862"/>
    <cellStyle name="Обычный 12 2 2 4 3 6 4" xfId="23696"/>
    <cellStyle name="Обычный 12 2 2 4 3 7" xfId="8488"/>
    <cellStyle name="Обычный 12 2 2 4 3 7 2" xfId="26963"/>
    <cellStyle name="Обычный 12 2 2 4 3 8" xfId="14072"/>
    <cellStyle name="Обычный 12 2 2 4 3 8 2" xfId="32545"/>
    <cellStyle name="Обычный 12 2 2 4 3 9" xfId="19825"/>
    <cellStyle name="Обычный 12 2 2 4 3 9 2" xfId="38297"/>
    <cellStyle name="Обычный 12 2 2 4 4" xfId="897"/>
    <cellStyle name="Обычный 12 2 2 4 4 2" xfId="3014"/>
    <cellStyle name="Обычный 12 2 2 4 4 2 2" xfId="6715"/>
    <cellStyle name="Обычный 12 2 2 4 4 2 2 2" xfId="12766"/>
    <cellStyle name="Обычный 12 2 2 4 4 2 2 2 2" xfId="31240"/>
    <cellStyle name="Обычный 12 2 2 4 4 2 2 3" xfId="18349"/>
    <cellStyle name="Обычный 12 2 2 4 4 2 2 3 2" xfId="36822"/>
    <cellStyle name="Обычный 12 2 2 4 4 2 2 4" xfId="25656"/>
    <cellStyle name="Обычный 12 2 2 4 4 2 3" xfId="9445"/>
    <cellStyle name="Обычный 12 2 2 4 4 2 3 2" xfId="27920"/>
    <cellStyle name="Обычный 12 2 2 4 4 2 4" xfId="15029"/>
    <cellStyle name="Обычный 12 2 2 4 4 2 4 2" xfId="33502"/>
    <cellStyle name="Обычный 12 2 2 4 4 2 5" xfId="22336"/>
    <cellStyle name="Обычный 12 2 2 4 4 3" xfId="5234"/>
    <cellStyle name="Обычный 12 2 2 4 4 3 2" xfId="11377"/>
    <cellStyle name="Обычный 12 2 2 4 4 3 2 2" xfId="29851"/>
    <cellStyle name="Обычный 12 2 2 4 4 3 3" xfId="16960"/>
    <cellStyle name="Обычный 12 2 2 4 4 3 3 2" xfId="35433"/>
    <cellStyle name="Обычный 12 2 2 4 4 3 4" xfId="24267"/>
    <cellStyle name="Обычный 12 2 2 4 4 4" xfId="8714"/>
    <cellStyle name="Обычный 12 2 2 4 4 4 2" xfId="27189"/>
    <cellStyle name="Обычный 12 2 2 4 4 5" xfId="14298"/>
    <cellStyle name="Обычный 12 2 2 4 4 5 2" xfId="32771"/>
    <cellStyle name="Обычный 12 2 2 4 4 6" xfId="2272"/>
    <cellStyle name="Обычный 12 2 2 4 4 6 2" xfId="21605"/>
    <cellStyle name="Обычный 12 2 2 4 4 7" xfId="20933"/>
    <cellStyle name="Обычный 12 2 2 4 5" xfId="2609"/>
    <cellStyle name="Обычный 12 2 2 4 5 2" xfId="3341"/>
    <cellStyle name="Обычный 12 2 2 4 5 2 2" xfId="9772"/>
    <cellStyle name="Обычный 12 2 2 4 5 2 2 2" xfId="28247"/>
    <cellStyle name="Обычный 12 2 2 4 5 2 3" xfId="15356"/>
    <cellStyle name="Обычный 12 2 2 4 5 2 3 2" xfId="33829"/>
    <cellStyle name="Обычный 12 2 2 4 5 2 4" xfId="22663"/>
    <cellStyle name="Обычный 12 2 2 4 5 3" xfId="5640"/>
    <cellStyle name="Обычный 12 2 2 4 5 3 2" xfId="11731"/>
    <cellStyle name="Обычный 12 2 2 4 5 3 2 2" xfId="30205"/>
    <cellStyle name="Обычный 12 2 2 4 5 3 3" xfId="17314"/>
    <cellStyle name="Обычный 12 2 2 4 5 3 3 2" xfId="35787"/>
    <cellStyle name="Обычный 12 2 2 4 5 3 4" xfId="24621"/>
    <cellStyle name="Обычный 12 2 2 4 5 4" xfId="9041"/>
    <cellStyle name="Обычный 12 2 2 4 5 4 2" xfId="27516"/>
    <cellStyle name="Обычный 12 2 2 4 5 5" xfId="14625"/>
    <cellStyle name="Обычный 12 2 2 4 5 5 2" xfId="33098"/>
    <cellStyle name="Обычный 12 2 2 4 5 6" xfId="21932"/>
    <cellStyle name="Обычный 12 2 2 4 6" xfId="2660"/>
    <cellStyle name="Обычный 12 2 2 4 6 2" xfId="5853"/>
    <cellStyle name="Обычный 12 2 2 4 6 2 2" xfId="11941"/>
    <cellStyle name="Обычный 12 2 2 4 6 2 2 2" xfId="30415"/>
    <cellStyle name="Обычный 12 2 2 4 6 2 3" xfId="17524"/>
    <cellStyle name="Обычный 12 2 2 4 6 2 3 2" xfId="35997"/>
    <cellStyle name="Обычный 12 2 2 4 6 2 4" xfId="24831"/>
    <cellStyle name="Обычный 12 2 2 4 6 3" xfId="9091"/>
    <cellStyle name="Обычный 12 2 2 4 6 3 2" xfId="27566"/>
    <cellStyle name="Обычный 12 2 2 4 6 4" xfId="14675"/>
    <cellStyle name="Обычный 12 2 2 4 6 4 2" xfId="33148"/>
    <cellStyle name="Обычный 12 2 2 4 6 5" xfId="21982"/>
    <cellStyle name="Обычный 12 2 2 4 7" xfId="5971"/>
    <cellStyle name="Обычный 12 2 2 4 7 2" xfId="12058"/>
    <cellStyle name="Обычный 12 2 2 4 7 2 2" xfId="30532"/>
    <cellStyle name="Обычный 12 2 2 4 7 3" xfId="17641"/>
    <cellStyle name="Обычный 12 2 2 4 7 3 2" xfId="36114"/>
    <cellStyle name="Обычный 12 2 2 4 7 4" xfId="24948"/>
    <cellStyle name="Обычный 12 2 2 4 8" xfId="6024"/>
    <cellStyle name="Обычный 12 2 2 4 8 2" xfId="12109"/>
    <cellStyle name="Обычный 12 2 2 4 8 2 2" xfId="30583"/>
    <cellStyle name="Обычный 12 2 2 4 8 3" xfId="17692"/>
    <cellStyle name="Обычный 12 2 2 4 8 3 2" xfId="36165"/>
    <cellStyle name="Обычный 12 2 2 4 8 4" xfId="24999"/>
    <cellStyle name="Обычный 12 2 2 4 9" xfId="6976"/>
    <cellStyle name="Обычный 12 2 2 4 9 2" xfId="13011"/>
    <cellStyle name="Обычный 12 2 2 4 9 2 2" xfId="31485"/>
    <cellStyle name="Обычный 12 2 2 4 9 3" xfId="18594"/>
    <cellStyle name="Обычный 12 2 2 4 9 3 2" xfId="37066"/>
    <cellStyle name="Обычный 12 2 2 4 9 4" xfId="25901"/>
    <cellStyle name="Обычный 12 2 2 4_Б Яр Объемы на 2015 год с учетом испол.октября(расчет)" xfId="3869"/>
    <cellStyle name="Обычный 12 2 2 5" xfId="184"/>
    <cellStyle name="Обычный 12 2 2 5 2" xfId="488"/>
    <cellStyle name="Обычный 12 2 2 5 2 2" xfId="13058"/>
    <cellStyle name="Обычный 12 2 2 5 2 2 2" xfId="31532"/>
    <cellStyle name="Обычный 12 2 2 5 2 3" xfId="18641"/>
    <cellStyle name="Обычный 12 2 2 5 2 3 2" xfId="37113"/>
    <cellStyle name="Обычный 12 2 2 5 2 4" xfId="19827"/>
    <cellStyle name="Обычный 12 2 2 5 2 4 2" xfId="38299"/>
    <cellStyle name="Обычный 12 2 2 5 2 5" xfId="7111"/>
    <cellStyle name="Обычный 12 2 2 5 2 5 2" xfId="25948"/>
    <cellStyle name="Обычный 12 2 2 5 2 6" xfId="20525"/>
    <cellStyle name="Обычный 12 2 2 5 3" xfId="872"/>
    <cellStyle name="Обычный 12 2 2 5 3 2" xfId="19529"/>
    <cellStyle name="Обычный 12 2 2 5 3 2 2" xfId="38001"/>
    <cellStyle name="Обычный 12 2 2 5 3 3" xfId="20908"/>
    <cellStyle name="Обычный 12 2 2 5 4" xfId="1523"/>
    <cellStyle name="Обычный 12 2 2 5 5" xfId="20227"/>
    <cellStyle name="Обычный 12 2 2 6" xfId="282"/>
    <cellStyle name="Обычный 12 2 2 6 10" xfId="7941"/>
    <cellStyle name="Обычный 12 2 2 6 10 2" xfId="13566"/>
    <cellStyle name="Обычный 12 2 2 6 10 2 2" xfId="32039"/>
    <cellStyle name="Обычный 12 2 2 6 10 3" xfId="19148"/>
    <cellStyle name="Обычный 12 2 2 6 10 3 2" xfId="37620"/>
    <cellStyle name="Обычный 12 2 2 6 10 4" xfId="26455"/>
    <cellStyle name="Обычный 12 2 2 6 11" xfId="8103"/>
    <cellStyle name="Обычный 12 2 2 6 11 2" xfId="13728"/>
    <cellStyle name="Обычный 12 2 2 6 11 2 2" xfId="32201"/>
    <cellStyle name="Обычный 12 2 2 6 11 3" xfId="19310"/>
    <cellStyle name="Обычный 12 2 2 6 11 3 2" xfId="37782"/>
    <cellStyle name="Обычный 12 2 2 6 11 4" xfId="26617"/>
    <cellStyle name="Обычный 12 2 2 6 12" xfId="8396"/>
    <cellStyle name="Обычный 12 2 2 6 12 2" xfId="26871"/>
    <cellStyle name="Обычный 12 2 2 6 13" xfId="13980"/>
    <cellStyle name="Обычный 12 2 2 6 13 2" xfId="32453"/>
    <cellStyle name="Обычный 12 2 2 6 14" xfId="19621"/>
    <cellStyle name="Обычный 12 2 2 6 14 2" xfId="38093"/>
    <cellStyle name="Обычный 12 2 2 6 15" xfId="1481"/>
    <cellStyle name="Обычный 12 2 2 6 15 2" xfId="21287"/>
    <cellStyle name="Обычный 12 2 2 6 16" xfId="20319"/>
    <cellStyle name="Обычный 12 2 2 6 2" xfId="489"/>
    <cellStyle name="Обычный 12 2 2 6 2 2" xfId="2905"/>
    <cellStyle name="Обычный 12 2 2 6 2 2 2" xfId="6857"/>
    <cellStyle name="Обычный 12 2 2 6 2 2 2 2" xfId="12900"/>
    <cellStyle name="Обычный 12 2 2 6 2 2 2 2 2" xfId="31374"/>
    <cellStyle name="Обычный 12 2 2 6 2 2 2 3" xfId="18483"/>
    <cellStyle name="Обычный 12 2 2 6 2 2 2 3 2" xfId="36956"/>
    <cellStyle name="Обычный 12 2 2 6 2 2 2 4" xfId="25790"/>
    <cellStyle name="Обычный 12 2 2 6 2 2 3" xfId="9336"/>
    <cellStyle name="Обычный 12 2 2 6 2 2 3 2" xfId="27811"/>
    <cellStyle name="Обычный 12 2 2 6 2 2 4" xfId="14920"/>
    <cellStyle name="Обычный 12 2 2 6 2 2 4 2" xfId="33393"/>
    <cellStyle name="Обычный 12 2 2 6 2 2 5" xfId="22227"/>
    <cellStyle name="Обычный 12 2 2 6 2 3" xfId="5304"/>
    <cellStyle name="Обычный 12 2 2 6 2 3 2" xfId="11440"/>
    <cellStyle name="Обычный 12 2 2 6 2 3 2 2" xfId="29914"/>
    <cellStyle name="Обычный 12 2 2 6 2 3 3" xfId="17023"/>
    <cellStyle name="Обычный 12 2 2 6 2 3 3 2" xfId="35496"/>
    <cellStyle name="Обычный 12 2 2 6 2 3 4" xfId="24330"/>
    <cellStyle name="Обычный 12 2 2 6 2 4" xfId="2164"/>
    <cellStyle name="Обычный 12 2 2 6 2 4 2" xfId="8606"/>
    <cellStyle name="Обычный 12 2 2 6 2 4 2 2" xfId="27081"/>
    <cellStyle name="Обычный 12 2 2 6 2 4 3" xfId="14190"/>
    <cellStyle name="Обычный 12 2 2 6 2 4 3 2" xfId="32663"/>
    <cellStyle name="Обычный 12 2 2 6 2 4 4" xfId="21497"/>
    <cellStyle name="Обычный 12 2 2 6 2 5" xfId="19828"/>
    <cellStyle name="Обычный 12 2 2 6 2 5 2" xfId="38300"/>
    <cellStyle name="Обычный 12 2 2 6 2 6" xfId="1742"/>
    <cellStyle name="Обычный 12 2 2 6 2 7" xfId="20526"/>
    <cellStyle name="Обычный 12 2 2 6 3" xfId="964"/>
    <cellStyle name="Обычный 12 2 2 6 3 2" xfId="3141"/>
    <cellStyle name="Обычный 12 2 2 6 3 2 2" xfId="9572"/>
    <cellStyle name="Обычный 12 2 2 6 3 2 2 2" xfId="28047"/>
    <cellStyle name="Обычный 12 2 2 6 3 2 3" xfId="15156"/>
    <cellStyle name="Обычный 12 2 2 6 3 2 3 2" xfId="33629"/>
    <cellStyle name="Обычный 12 2 2 6 3 2 4" xfId="22463"/>
    <cellStyle name="Обычный 12 2 2 6 3 3" xfId="5532"/>
    <cellStyle name="Обычный 12 2 2 6 3 3 2" xfId="11623"/>
    <cellStyle name="Обычный 12 2 2 6 3 3 2 2" xfId="30097"/>
    <cellStyle name="Обычный 12 2 2 6 3 3 3" xfId="17206"/>
    <cellStyle name="Обычный 12 2 2 6 3 3 3 2" xfId="35679"/>
    <cellStyle name="Обычный 12 2 2 6 3 3 4" xfId="24513"/>
    <cellStyle name="Обычный 12 2 2 6 3 4" xfId="8841"/>
    <cellStyle name="Обычный 12 2 2 6 3 4 2" xfId="27316"/>
    <cellStyle name="Обычный 12 2 2 6 3 5" xfId="14425"/>
    <cellStyle name="Обычный 12 2 2 6 3 5 2" xfId="32898"/>
    <cellStyle name="Обычный 12 2 2 6 3 6" xfId="2408"/>
    <cellStyle name="Обычный 12 2 2 6 3 6 2" xfId="21732"/>
    <cellStyle name="Обычный 12 2 2 6 3 7" xfId="21000"/>
    <cellStyle name="Обычный 12 2 2 6 4" xfId="2723"/>
    <cellStyle name="Обычный 12 2 2 6 4 2" xfId="5766"/>
    <cellStyle name="Обычный 12 2 2 6 4 2 2" xfId="11855"/>
    <cellStyle name="Обычный 12 2 2 6 4 2 2 2" xfId="30329"/>
    <cellStyle name="Обычный 12 2 2 6 4 2 3" xfId="17438"/>
    <cellStyle name="Обычный 12 2 2 6 4 2 3 2" xfId="35911"/>
    <cellStyle name="Обычный 12 2 2 6 4 2 4" xfId="24745"/>
    <cellStyle name="Обычный 12 2 2 6 4 3" xfId="9154"/>
    <cellStyle name="Обычный 12 2 2 6 4 3 2" xfId="27629"/>
    <cellStyle name="Обычный 12 2 2 6 4 4" xfId="14738"/>
    <cellStyle name="Обычный 12 2 2 6 4 4 2" xfId="33211"/>
    <cellStyle name="Обычный 12 2 2 6 4 5" xfId="22045"/>
    <cellStyle name="Обычный 12 2 2 6 5" xfId="3770"/>
    <cellStyle name="Обычный 12 2 2 6 5 2" xfId="10202"/>
    <cellStyle name="Обычный 12 2 2 6 5 2 2" xfId="28676"/>
    <cellStyle name="Обычный 12 2 2 6 5 3" xfId="15785"/>
    <cellStyle name="Обычный 12 2 2 6 5 3 2" xfId="34258"/>
    <cellStyle name="Обычный 12 2 2 6 5 4" xfId="23092"/>
    <cellStyle name="Обычный 12 2 2 6 6" xfId="6631"/>
    <cellStyle name="Обычный 12 2 2 6 6 2" xfId="12686"/>
    <cellStyle name="Обычный 12 2 2 6 6 2 2" xfId="31160"/>
    <cellStyle name="Обычный 12 2 2 6 6 3" xfId="18269"/>
    <cellStyle name="Обычный 12 2 2 6 6 3 2" xfId="36742"/>
    <cellStyle name="Обычный 12 2 2 6 6 4" xfId="25576"/>
    <cellStyle name="Обычный 12 2 2 6 7" xfId="7360"/>
    <cellStyle name="Обычный 12 2 2 6 8" xfId="7584"/>
    <cellStyle name="Обычный 12 2 2 6 8 2" xfId="13224"/>
    <cellStyle name="Обычный 12 2 2 6 8 2 2" xfId="31697"/>
    <cellStyle name="Обычный 12 2 2 6 8 3" xfId="18806"/>
    <cellStyle name="Обычный 12 2 2 6 8 3 2" xfId="37278"/>
    <cellStyle name="Обычный 12 2 2 6 8 4" xfId="26113"/>
    <cellStyle name="Обычный 12 2 2 6 9" xfId="7757"/>
    <cellStyle name="Обычный 12 2 2 6 9 2" xfId="13382"/>
    <cellStyle name="Обычный 12 2 2 6 9 2 2" xfId="31855"/>
    <cellStyle name="Обычный 12 2 2 6 9 3" xfId="18964"/>
    <cellStyle name="Обычный 12 2 2 6 9 3 2" xfId="37436"/>
    <cellStyle name="Обычный 12 2 2 6 9 4" xfId="26271"/>
    <cellStyle name="Обычный 12 2 2 7" xfId="322"/>
    <cellStyle name="Обычный 12 2 2 7 2" xfId="490"/>
    <cellStyle name="Обычный 12 2 2 7 2 2" xfId="12761"/>
    <cellStyle name="Обычный 12 2 2 7 2 2 2" xfId="31235"/>
    <cellStyle name="Обычный 12 2 2 7 2 3" xfId="18344"/>
    <cellStyle name="Обычный 12 2 2 7 2 3 2" xfId="36817"/>
    <cellStyle name="Обычный 12 2 2 7 2 4" xfId="19829"/>
    <cellStyle name="Обычный 12 2 2 7 2 4 2" xfId="38301"/>
    <cellStyle name="Обычный 12 2 2 7 2 5" xfId="6710"/>
    <cellStyle name="Обычный 12 2 2 7 2 5 2" xfId="25651"/>
    <cellStyle name="Обычный 12 2 2 7 2 6" xfId="20527"/>
    <cellStyle name="Обычный 12 2 2 7 3" xfId="1004"/>
    <cellStyle name="Обычный 12 2 2 7 3 2" xfId="7045"/>
    <cellStyle name="Обычный 12 2 2 7 3 3" xfId="21040"/>
    <cellStyle name="Обычный 12 2 2 7 4" xfId="5209"/>
    <cellStyle name="Обычный 12 2 2 7 4 2" xfId="11352"/>
    <cellStyle name="Обычный 12 2 2 7 4 2 2" xfId="29826"/>
    <cellStyle name="Обычный 12 2 2 7 4 3" xfId="16935"/>
    <cellStyle name="Обычный 12 2 2 7 4 3 2" xfId="35408"/>
    <cellStyle name="Обычный 12 2 2 7 4 4" xfId="24242"/>
    <cellStyle name="Обычный 12 2 2 7 5" xfId="2635"/>
    <cellStyle name="Обычный 12 2 2 7 5 2" xfId="9066"/>
    <cellStyle name="Обычный 12 2 2 7 5 2 2" xfId="27541"/>
    <cellStyle name="Обычный 12 2 2 7 5 3" xfId="14650"/>
    <cellStyle name="Обычный 12 2 2 7 5 3 2" xfId="33123"/>
    <cellStyle name="Обычный 12 2 2 7 5 4" xfId="21957"/>
    <cellStyle name="Обычный 12 2 2 7 6" xfId="19661"/>
    <cellStyle name="Обычный 12 2 2 7 6 2" xfId="38133"/>
    <cellStyle name="Обычный 12 2 2 7 7" xfId="1862"/>
    <cellStyle name="Обычный 12 2 2 7 8" xfId="20359"/>
    <cellStyle name="Обычный 12 2 2 8" xfId="475"/>
    <cellStyle name="Обычный 12 2 2 8 2" xfId="12033"/>
    <cellStyle name="Обычный 12 2 2 8 2 2" xfId="30507"/>
    <cellStyle name="Обычный 12 2 2 8 3" xfId="17616"/>
    <cellStyle name="Обычный 12 2 2 8 3 2" xfId="36089"/>
    <cellStyle name="Обычный 12 2 2 8 4" xfId="19814"/>
    <cellStyle name="Обычный 12 2 2 8 4 2" xfId="38286"/>
    <cellStyle name="Обычный 12 2 2 8 5" xfId="5946"/>
    <cellStyle name="Обычный 12 2 2 8 5 2" xfId="24923"/>
    <cellStyle name="Обычный 12 2 2 8 6" xfId="20512"/>
    <cellStyle name="Обычный 12 2 2 9" xfId="825"/>
    <cellStyle name="Обычный 12 2 2 9 2" xfId="12104"/>
    <cellStyle name="Обычный 12 2 2 9 2 2" xfId="30578"/>
    <cellStyle name="Обычный 12 2 2 9 3" xfId="17687"/>
    <cellStyle name="Обычный 12 2 2 9 3 2" xfId="36160"/>
    <cellStyle name="Обычный 12 2 2 9 4" xfId="6017"/>
    <cellStyle name="Обычный 12 2 2 9 4 2" xfId="24994"/>
    <cellStyle name="Обычный 12 2 2 9 5" xfId="20861"/>
    <cellStyle name="Обычный 12 2 2_Xl0000725" xfId="6025"/>
    <cellStyle name="Обычный 12 2 20" xfId="20176"/>
    <cellStyle name="Обычный 12 2 21" xfId="38646"/>
    <cellStyle name="Обычный 12 2 22" xfId="38641"/>
    <cellStyle name="Обычный 12 2 23" xfId="38672"/>
    <cellStyle name="Обычный 12 2 24" xfId="38668"/>
    <cellStyle name="Обычный 12 2 25" xfId="38692"/>
    <cellStyle name="Обычный 12 2 26" xfId="38686"/>
    <cellStyle name="Обычный 12 2 27" xfId="38702"/>
    <cellStyle name="Обычный 12 2 3" xfId="144"/>
    <cellStyle name="Обычный 12 2 3 10" xfId="19494"/>
    <cellStyle name="Обычный 12 2 3 10 2" xfId="37966"/>
    <cellStyle name="Обычный 12 2 3 11" xfId="1279"/>
    <cellStyle name="Обычный 12 2 3 12" xfId="20192"/>
    <cellStyle name="Обычный 12 2 3 2" xfId="212"/>
    <cellStyle name="Обычный 12 2 3 2 10" xfId="7734"/>
    <cellStyle name="Обычный 12 2 3 2 10 2" xfId="13362"/>
    <cellStyle name="Обычный 12 2 3 2 10 2 2" xfId="31835"/>
    <cellStyle name="Обычный 12 2 3 2 10 3" xfId="18944"/>
    <cellStyle name="Обычный 12 2 3 2 10 3 2" xfId="37416"/>
    <cellStyle name="Обычный 12 2 3 2 10 4" xfId="26251"/>
    <cellStyle name="Обычный 12 2 3 2 11" xfId="19557"/>
    <cellStyle name="Обычный 12 2 3 2 11 2" xfId="38029"/>
    <cellStyle name="Обычный 12 2 3 2 12" xfId="1280"/>
    <cellStyle name="Обычный 12 2 3 2 13" xfId="20255"/>
    <cellStyle name="Обычный 12 2 3 2 2" xfId="329"/>
    <cellStyle name="Обычный 12 2 3 2 2 2" xfId="493"/>
    <cellStyle name="Обычный 12 2 3 2 2 2 2" xfId="13105"/>
    <cellStyle name="Обычный 12 2 3 2 2 2 2 2" xfId="31579"/>
    <cellStyle name="Обычный 12 2 3 2 2 2 3" xfId="18688"/>
    <cellStyle name="Обычный 12 2 3 2 2 2 3 2" xfId="37160"/>
    <cellStyle name="Обычный 12 2 3 2 2 2 4" xfId="19832"/>
    <cellStyle name="Обычный 12 2 3 2 2 2 4 2" xfId="38304"/>
    <cellStyle name="Обычный 12 2 3 2 2 2 5" xfId="7158"/>
    <cellStyle name="Обычный 12 2 3 2 2 2 5 2" xfId="25995"/>
    <cellStyle name="Обычный 12 2 3 2 2 2 6" xfId="20530"/>
    <cellStyle name="Обычный 12 2 3 2 2 3" xfId="1011"/>
    <cellStyle name="Обычный 12 2 3 2 2 3 2" xfId="19668"/>
    <cellStyle name="Обычный 12 2 3 2 2 3 2 2" xfId="38140"/>
    <cellStyle name="Обычный 12 2 3 2 2 3 3" xfId="21047"/>
    <cellStyle name="Обычный 12 2 3 2 2 4" xfId="1863"/>
    <cellStyle name="Обычный 12 2 3 2 2 5" xfId="20366"/>
    <cellStyle name="Обычный 12 2 3 2 3" xfId="492"/>
    <cellStyle name="Обычный 12 2 3 2 3 10" xfId="2000"/>
    <cellStyle name="Обычный 12 2 3 2 3 10 2" xfId="21380"/>
    <cellStyle name="Обычный 12 2 3 2 3 11" xfId="20529"/>
    <cellStyle name="Обычный 12 2 3 2 3 2" xfId="2368"/>
    <cellStyle name="Обычный 12 2 3 2 3 2 2" xfId="3105"/>
    <cellStyle name="Обычный 12 2 3 2 3 2 2 2" xfId="9536"/>
    <cellStyle name="Обычный 12 2 3 2 3 2 2 2 2" xfId="28011"/>
    <cellStyle name="Обычный 12 2 3 2 3 2 2 3" xfId="15120"/>
    <cellStyle name="Обычный 12 2 3 2 3 2 2 3 2" xfId="33593"/>
    <cellStyle name="Обычный 12 2 3 2 3 2 2 4" xfId="22427"/>
    <cellStyle name="Обычный 12 2 3 2 3 2 3" xfId="5302"/>
    <cellStyle name="Обычный 12 2 3 2 3 2 3 2" xfId="11438"/>
    <cellStyle name="Обычный 12 2 3 2 3 2 3 2 2" xfId="29912"/>
    <cellStyle name="Обычный 12 2 3 2 3 2 3 3" xfId="17021"/>
    <cellStyle name="Обычный 12 2 3 2 3 2 3 3 2" xfId="35494"/>
    <cellStyle name="Обычный 12 2 3 2 3 2 3 4" xfId="24328"/>
    <cellStyle name="Обычный 12 2 3 2 3 2 4" xfId="8804"/>
    <cellStyle name="Обычный 12 2 3 2 3 2 4 2" xfId="27279"/>
    <cellStyle name="Обычный 12 2 3 2 3 2 5" xfId="14388"/>
    <cellStyle name="Обычный 12 2 3 2 3 2 5 2" xfId="32861"/>
    <cellStyle name="Обычный 12 2 3 2 3 2 6" xfId="21695"/>
    <cellStyle name="Обычный 12 2 3 2 3 3" xfId="2721"/>
    <cellStyle name="Обычный 12 2 3 2 3 3 2" xfId="5725"/>
    <cellStyle name="Обычный 12 2 3 2 3 3 2 2" xfId="11816"/>
    <cellStyle name="Обычный 12 2 3 2 3 3 2 2 2" xfId="30290"/>
    <cellStyle name="Обычный 12 2 3 2 3 3 2 3" xfId="17399"/>
    <cellStyle name="Обычный 12 2 3 2 3 3 2 3 2" xfId="35872"/>
    <cellStyle name="Обычный 12 2 3 2 3 3 2 4" xfId="24706"/>
    <cellStyle name="Обычный 12 2 3 2 3 3 3" xfId="9152"/>
    <cellStyle name="Обычный 12 2 3 2 3 3 3 2" xfId="27627"/>
    <cellStyle name="Обычный 12 2 3 2 3 3 4" xfId="14736"/>
    <cellStyle name="Обычный 12 2 3 2 3 3 4 2" xfId="33209"/>
    <cellStyle name="Обычный 12 2 3 2 3 3 5" xfId="22043"/>
    <cellStyle name="Обычный 12 2 3 2 3 4" xfId="5063"/>
    <cellStyle name="Обычный 12 2 3 2 3 4 2" xfId="11320"/>
    <cellStyle name="Обычный 12 2 3 2 3 4 2 2" xfId="29794"/>
    <cellStyle name="Обычный 12 2 3 2 3 4 3" xfId="16903"/>
    <cellStyle name="Обычный 12 2 3 2 3 4 3 2" xfId="35376"/>
    <cellStyle name="Обычный 12 2 3 2 3 4 4" xfId="24210"/>
    <cellStyle name="Обычный 12 2 3 2 3 5" xfId="6638"/>
    <cellStyle name="Обычный 12 2 3 2 3 5 2" xfId="12693"/>
    <cellStyle name="Обычный 12 2 3 2 3 5 2 2" xfId="31167"/>
    <cellStyle name="Обычный 12 2 3 2 3 5 3" xfId="18276"/>
    <cellStyle name="Обычный 12 2 3 2 3 5 3 2" xfId="36749"/>
    <cellStyle name="Обычный 12 2 3 2 3 5 4" xfId="25583"/>
    <cellStyle name="Обычный 12 2 3 2 3 6" xfId="3959"/>
    <cellStyle name="Обычный 12 2 3 2 3 6 2" xfId="10366"/>
    <cellStyle name="Обычный 12 2 3 2 3 6 2 2" xfId="28840"/>
    <cellStyle name="Обычный 12 2 3 2 3 6 3" xfId="15949"/>
    <cellStyle name="Обычный 12 2 3 2 3 6 3 2" xfId="34422"/>
    <cellStyle name="Обычный 12 2 3 2 3 6 4" xfId="23256"/>
    <cellStyle name="Обычный 12 2 3 2 3 7" xfId="8489"/>
    <cellStyle name="Обычный 12 2 3 2 3 7 2" xfId="26964"/>
    <cellStyle name="Обычный 12 2 3 2 3 8" xfId="14073"/>
    <cellStyle name="Обычный 12 2 3 2 3 8 2" xfId="32546"/>
    <cellStyle name="Обычный 12 2 3 2 3 9" xfId="19831"/>
    <cellStyle name="Обычный 12 2 3 2 3 9 2" xfId="38303"/>
    <cellStyle name="Обычный 12 2 3 2 4" xfId="900"/>
    <cellStyle name="Обычный 12 2 3 2 4 2" xfId="3009"/>
    <cellStyle name="Обычный 12 2 3 2 4 2 2" xfId="6717"/>
    <cellStyle name="Обычный 12 2 3 2 4 2 2 2" xfId="12768"/>
    <cellStyle name="Обычный 12 2 3 2 4 2 2 2 2" xfId="31242"/>
    <cellStyle name="Обычный 12 2 3 2 4 2 2 3" xfId="18351"/>
    <cellStyle name="Обычный 12 2 3 2 4 2 2 3 2" xfId="36824"/>
    <cellStyle name="Обычный 12 2 3 2 4 2 2 4" xfId="25658"/>
    <cellStyle name="Обычный 12 2 3 2 4 2 3" xfId="9440"/>
    <cellStyle name="Обычный 12 2 3 2 4 2 3 2" xfId="27915"/>
    <cellStyle name="Обычный 12 2 3 2 4 2 4" xfId="15024"/>
    <cellStyle name="Обычный 12 2 3 2 4 2 4 2" xfId="33497"/>
    <cellStyle name="Обычный 12 2 3 2 4 2 5" xfId="22331"/>
    <cellStyle name="Обычный 12 2 3 2 4 3" xfId="5237"/>
    <cellStyle name="Обычный 12 2 3 2 4 3 2" xfId="11380"/>
    <cellStyle name="Обычный 12 2 3 2 4 3 2 2" xfId="29854"/>
    <cellStyle name="Обычный 12 2 3 2 4 3 3" xfId="16963"/>
    <cellStyle name="Обычный 12 2 3 2 4 3 3 2" xfId="35436"/>
    <cellStyle name="Обычный 12 2 3 2 4 3 4" xfId="24270"/>
    <cellStyle name="Обычный 12 2 3 2 4 4" xfId="8709"/>
    <cellStyle name="Обычный 12 2 3 2 4 4 2" xfId="27184"/>
    <cellStyle name="Обычный 12 2 3 2 4 5" xfId="14293"/>
    <cellStyle name="Обычный 12 2 3 2 4 5 2" xfId="32766"/>
    <cellStyle name="Обычный 12 2 3 2 4 6" xfId="2267"/>
    <cellStyle name="Обычный 12 2 3 2 4 6 2" xfId="21600"/>
    <cellStyle name="Обычный 12 2 3 2 4 7" xfId="20936"/>
    <cellStyle name="Обычный 12 2 3 2 5" xfId="2572"/>
    <cellStyle name="Обычный 12 2 3 2 5 2" xfId="3304"/>
    <cellStyle name="Обычный 12 2 3 2 5 2 2" xfId="9735"/>
    <cellStyle name="Обычный 12 2 3 2 5 2 2 2" xfId="28210"/>
    <cellStyle name="Обычный 12 2 3 2 5 2 3" xfId="15319"/>
    <cellStyle name="Обычный 12 2 3 2 5 2 3 2" xfId="33792"/>
    <cellStyle name="Обычный 12 2 3 2 5 2 4" xfId="22626"/>
    <cellStyle name="Обычный 12 2 3 2 5 3" xfId="5635"/>
    <cellStyle name="Обычный 12 2 3 2 5 3 2" xfId="11726"/>
    <cellStyle name="Обычный 12 2 3 2 5 3 2 2" xfId="30200"/>
    <cellStyle name="Обычный 12 2 3 2 5 3 3" xfId="17309"/>
    <cellStyle name="Обычный 12 2 3 2 5 3 3 2" xfId="35782"/>
    <cellStyle name="Обычный 12 2 3 2 5 3 4" xfId="24616"/>
    <cellStyle name="Обычный 12 2 3 2 5 4" xfId="9004"/>
    <cellStyle name="Обычный 12 2 3 2 5 4 2" xfId="27479"/>
    <cellStyle name="Обычный 12 2 3 2 5 5" xfId="14588"/>
    <cellStyle name="Обычный 12 2 3 2 5 5 2" xfId="33061"/>
    <cellStyle name="Обычный 12 2 3 2 5 6" xfId="21895"/>
    <cellStyle name="Обычный 12 2 3 2 6" xfId="2663"/>
    <cellStyle name="Обычный 12 2 3 2 6 2" xfId="5919"/>
    <cellStyle name="Обычный 12 2 3 2 6 2 2" xfId="12007"/>
    <cellStyle name="Обычный 12 2 3 2 6 2 2 2" xfId="30481"/>
    <cellStyle name="Обычный 12 2 3 2 6 2 3" xfId="17590"/>
    <cellStyle name="Обычный 12 2 3 2 6 2 3 2" xfId="36063"/>
    <cellStyle name="Обычный 12 2 3 2 6 2 4" xfId="24897"/>
    <cellStyle name="Обычный 12 2 3 2 6 3" xfId="9094"/>
    <cellStyle name="Обычный 12 2 3 2 6 3 2" xfId="27569"/>
    <cellStyle name="Обычный 12 2 3 2 6 4" xfId="14678"/>
    <cellStyle name="Обычный 12 2 3 2 6 4 2" xfId="33151"/>
    <cellStyle name="Обычный 12 2 3 2 6 5" xfId="21985"/>
    <cellStyle name="Обычный 12 2 3 2 7" xfId="5974"/>
    <cellStyle name="Обычный 12 2 3 2 7 2" xfId="12061"/>
    <cellStyle name="Обычный 12 2 3 2 7 2 2" xfId="30535"/>
    <cellStyle name="Обычный 12 2 3 2 7 3" xfId="17644"/>
    <cellStyle name="Обычный 12 2 3 2 7 3 2" xfId="36117"/>
    <cellStyle name="Обычный 12 2 3 2 7 4" xfId="24951"/>
    <cellStyle name="Обычный 12 2 3 2 8" xfId="6027"/>
    <cellStyle name="Обычный 12 2 3 2 8 2" xfId="12111"/>
    <cellStyle name="Обычный 12 2 3 2 8 2 2" xfId="30585"/>
    <cellStyle name="Обычный 12 2 3 2 8 3" xfId="17694"/>
    <cellStyle name="Обычный 12 2 3 2 8 3 2" xfId="36167"/>
    <cellStyle name="Обычный 12 2 3 2 8 4" xfId="25001"/>
    <cellStyle name="Обычный 12 2 3 2 9" xfId="6979"/>
    <cellStyle name="Обычный 12 2 3 2 9 2" xfId="13014"/>
    <cellStyle name="Обычный 12 2 3 2 9 2 2" xfId="31488"/>
    <cellStyle name="Обычный 12 2 3 2 9 3" xfId="18597"/>
    <cellStyle name="Обычный 12 2 3 2 9 3 2" xfId="37069"/>
    <cellStyle name="Обычный 12 2 3 2 9 4" xfId="25904"/>
    <cellStyle name="Обычный 12 2 3 2_Б Яр Объемы на 2015 год с учетом испол.октября(расчет)" xfId="7061"/>
    <cellStyle name="Обычный 12 2 3 3" xfId="189"/>
    <cellStyle name="Обычный 12 2 3 3 2" xfId="494"/>
    <cellStyle name="Обычный 12 2 3 3 2 2" xfId="13063"/>
    <cellStyle name="Обычный 12 2 3 3 2 2 2" xfId="31537"/>
    <cellStyle name="Обычный 12 2 3 3 2 3" xfId="18646"/>
    <cellStyle name="Обычный 12 2 3 3 2 3 2" xfId="37118"/>
    <cellStyle name="Обычный 12 2 3 3 2 4" xfId="19833"/>
    <cellStyle name="Обычный 12 2 3 3 2 4 2" xfId="38305"/>
    <cellStyle name="Обычный 12 2 3 3 2 5" xfId="7116"/>
    <cellStyle name="Обычный 12 2 3 3 2 5 2" xfId="25953"/>
    <cellStyle name="Обычный 12 2 3 3 2 6" xfId="20531"/>
    <cellStyle name="Обычный 12 2 3 3 3" xfId="877"/>
    <cellStyle name="Обычный 12 2 3 3 3 2" xfId="19534"/>
    <cellStyle name="Обычный 12 2 3 3 3 2 2" xfId="38006"/>
    <cellStyle name="Обычный 12 2 3 3 3 3" xfId="20913"/>
    <cellStyle name="Обычный 12 2 3 3 4" xfId="1521"/>
    <cellStyle name="Обычный 12 2 3 3 5" xfId="20232"/>
    <cellStyle name="Обычный 12 2 3 4" xfId="294"/>
    <cellStyle name="Обычный 12 2 3 4 10" xfId="7942"/>
    <cellStyle name="Обычный 12 2 3 4 10 2" xfId="13567"/>
    <cellStyle name="Обычный 12 2 3 4 10 2 2" xfId="32040"/>
    <cellStyle name="Обычный 12 2 3 4 10 3" xfId="19149"/>
    <cellStyle name="Обычный 12 2 3 4 10 3 2" xfId="37621"/>
    <cellStyle name="Обычный 12 2 3 4 10 4" xfId="26456"/>
    <cellStyle name="Обычный 12 2 3 4 11" xfId="8104"/>
    <cellStyle name="Обычный 12 2 3 4 11 2" xfId="13729"/>
    <cellStyle name="Обычный 12 2 3 4 11 2 2" xfId="32202"/>
    <cellStyle name="Обычный 12 2 3 4 11 3" xfId="19311"/>
    <cellStyle name="Обычный 12 2 3 4 11 3 2" xfId="37783"/>
    <cellStyle name="Обычный 12 2 3 4 11 4" xfId="26618"/>
    <cellStyle name="Обычный 12 2 3 4 12" xfId="8392"/>
    <cellStyle name="Обычный 12 2 3 4 12 2" xfId="26867"/>
    <cellStyle name="Обычный 12 2 3 4 13" xfId="13976"/>
    <cellStyle name="Обычный 12 2 3 4 13 2" xfId="32449"/>
    <cellStyle name="Обычный 12 2 3 4 14" xfId="19633"/>
    <cellStyle name="Обычный 12 2 3 4 14 2" xfId="38105"/>
    <cellStyle name="Обычный 12 2 3 4 15" xfId="1475"/>
    <cellStyle name="Обычный 12 2 3 4 15 2" xfId="21283"/>
    <cellStyle name="Обычный 12 2 3 4 16" xfId="20331"/>
    <cellStyle name="Обычный 12 2 3 4 2" xfId="495"/>
    <cellStyle name="Обычный 12 2 3 4 2 2" xfId="2906"/>
    <cellStyle name="Обычный 12 2 3 4 2 2 2" xfId="6852"/>
    <cellStyle name="Обычный 12 2 3 4 2 2 2 2" xfId="12896"/>
    <cellStyle name="Обычный 12 2 3 4 2 2 2 2 2" xfId="31370"/>
    <cellStyle name="Обычный 12 2 3 4 2 2 2 3" xfId="18479"/>
    <cellStyle name="Обычный 12 2 3 4 2 2 2 3 2" xfId="36952"/>
    <cellStyle name="Обычный 12 2 3 4 2 2 2 4" xfId="25786"/>
    <cellStyle name="Обычный 12 2 3 4 2 2 3" xfId="9337"/>
    <cellStyle name="Обычный 12 2 3 4 2 2 3 2" xfId="27812"/>
    <cellStyle name="Обычный 12 2 3 4 2 2 4" xfId="14921"/>
    <cellStyle name="Обычный 12 2 3 4 2 2 4 2" xfId="33394"/>
    <cellStyle name="Обычный 12 2 3 4 2 2 5" xfId="22228"/>
    <cellStyle name="Обычный 12 2 3 4 2 3" xfId="5309"/>
    <cellStyle name="Обычный 12 2 3 4 2 3 2" xfId="11445"/>
    <cellStyle name="Обычный 12 2 3 4 2 3 2 2" xfId="29919"/>
    <cellStyle name="Обычный 12 2 3 4 2 3 3" xfId="17028"/>
    <cellStyle name="Обычный 12 2 3 4 2 3 3 2" xfId="35501"/>
    <cellStyle name="Обычный 12 2 3 4 2 3 4" xfId="24335"/>
    <cellStyle name="Обычный 12 2 3 4 2 4" xfId="2165"/>
    <cellStyle name="Обычный 12 2 3 4 2 4 2" xfId="8607"/>
    <cellStyle name="Обычный 12 2 3 4 2 4 2 2" xfId="27082"/>
    <cellStyle name="Обычный 12 2 3 4 2 4 3" xfId="14191"/>
    <cellStyle name="Обычный 12 2 3 4 2 4 3 2" xfId="32664"/>
    <cellStyle name="Обычный 12 2 3 4 2 4 4" xfId="21498"/>
    <cellStyle name="Обычный 12 2 3 4 2 5" xfId="19834"/>
    <cellStyle name="Обычный 12 2 3 4 2 5 2" xfId="38306"/>
    <cellStyle name="Обычный 12 2 3 4 2 6" xfId="1712"/>
    <cellStyle name="Обычный 12 2 3 4 2 7" xfId="20532"/>
    <cellStyle name="Обычный 12 2 3 4 3" xfId="976"/>
    <cellStyle name="Обычный 12 2 3 4 3 2" xfId="3142"/>
    <cellStyle name="Обычный 12 2 3 4 3 2 2" xfId="9573"/>
    <cellStyle name="Обычный 12 2 3 4 3 2 2 2" xfId="28048"/>
    <cellStyle name="Обычный 12 2 3 4 3 2 3" xfId="15157"/>
    <cellStyle name="Обычный 12 2 3 4 3 2 3 2" xfId="33630"/>
    <cellStyle name="Обычный 12 2 3 4 3 2 4" xfId="22464"/>
    <cellStyle name="Обычный 12 2 3 4 3 3" xfId="5533"/>
    <cellStyle name="Обычный 12 2 3 4 3 3 2" xfId="11624"/>
    <cellStyle name="Обычный 12 2 3 4 3 3 2 2" xfId="30098"/>
    <cellStyle name="Обычный 12 2 3 4 3 3 3" xfId="17207"/>
    <cellStyle name="Обычный 12 2 3 4 3 3 3 2" xfId="35680"/>
    <cellStyle name="Обычный 12 2 3 4 3 3 4" xfId="24514"/>
    <cellStyle name="Обычный 12 2 3 4 3 4" xfId="8842"/>
    <cellStyle name="Обычный 12 2 3 4 3 4 2" xfId="27317"/>
    <cellStyle name="Обычный 12 2 3 4 3 5" xfId="14426"/>
    <cellStyle name="Обычный 12 2 3 4 3 5 2" xfId="32899"/>
    <cellStyle name="Обычный 12 2 3 4 3 6" xfId="2409"/>
    <cellStyle name="Обычный 12 2 3 4 3 6 2" xfId="21733"/>
    <cellStyle name="Обычный 12 2 3 4 3 7" xfId="21012"/>
    <cellStyle name="Обычный 12 2 3 4 4" xfId="2728"/>
    <cellStyle name="Обычный 12 2 3 4 4 2" xfId="5767"/>
    <cellStyle name="Обычный 12 2 3 4 4 2 2" xfId="11856"/>
    <cellStyle name="Обычный 12 2 3 4 4 2 2 2" xfId="30330"/>
    <cellStyle name="Обычный 12 2 3 4 4 2 3" xfId="17439"/>
    <cellStyle name="Обычный 12 2 3 4 4 2 3 2" xfId="35912"/>
    <cellStyle name="Обычный 12 2 3 4 4 2 4" xfId="24746"/>
    <cellStyle name="Обычный 12 2 3 4 4 3" xfId="9159"/>
    <cellStyle name="Обычный 12 2 3 4 4 3 2" xfId="27634"/>
    <cellStyle name="Обычный 12 2 3 4 4 4" xfId="14743"/>
    <cellStyle name="Обычный 12 2 3 4 4 4 2" xfId="33216"/>
    <cellStyle name="Обычный 12 2 3 4 4 5" xfId="22050"/>
    <cellStyle name="Обычный 12 2 3 4 5" xfId="3766"/>
    <cellStyle name="Обычный 12 2 3 4 5 2" xfId="10198"/>
    <cellStyle name="Обычный 12 2 3 4 5 2 2" xfId="28672"/>
    <cellStyle name="Обычный 12 2 3 4 5 3" xfId="15781"/>
    <cellStyle name="Обычный 12 2 3 4 5 3 2" xfId="34254"/>
    <cellStyle name="Обычный 12 2 3 4 5 4" xfId="23088"/>
    <cellStyle name="Обычный 12 2 3 4 6" xfId="6637"/>
    <cellStyle name="Обычный 12 2 3 4 6 2" xfId="12692"/>
    <cellStyle name="Обычный 12 2 3 4 6 2 2" xfId="31166"/>
    <cellStyle name="Обычный 12 2 3 4 6 3" xfId="18275"/>
    <cellStyle name="Обычный 12 2 3 4 6 3 2" xfId="36748"/>
    <cellStyle name="Обычный 12 2 3 4 6 4" xfId="25582"/>
    <cellStyle name="Обычный 12 2 3 4 7" xfId="7317"/>
    <cellStyle name="Обычный 12 2 3 4 8" xfId="7588"/>
    <cellStyle name="Обычный 12 2 3 4 8 2" xfId="13228"/>
    <cellStyle name="Обычный 12 2 3 4 8 2 2" xfId="31701"/>
    <cellStyle name="Обычный 12 2 3 4 8 3" xfId="18810"/>
    <cellStyle name="Обычный 12 2 3 4 8 3 2" xfId="37282"/>
    <cellStyle name="Обычный 12 2 3 4 8 4" xfId="26117"/>
    <cellStyle name="Обычный 12 2 3 4 9" xfId="7758"/>
    <cellStyle name="Обычный 12 2 3 4 9 2" xfId="13383"/>
    <cellStyle name="Обычный 12 2 3 4 9 2 2" xfId="31856"/>
    <cellStyle name="Обычный 12 2 3 4 9 3" xfId="18965"/>
    <cellStyle name="Обычный 12 2 3 4 9 3 2" xfId="37437"/>
    <cellStyle name="Обычный 12 2 3 4 9 4" xfId="26272"/>
    <cellStyle name="Обычный 12 2 3 5" xfId="328"/>
    <cellStyle name="Обычный 12 2 3 5 2" xfId="496"/>
    <cellStyle name="Обычный 12 2 3 5 2 2" xfId="12767"/>
    <cellStyle name="Обычный 12 2 3 5 2 2 2" xfId="31241"/>
    <cellStyle name="Обычный 12 2 3 5 2 3" xfId="18350"/>
    <cellStyle name="Обычный 12 2 3 5 2 3 2" xfId="36823"/>
    <cellStyle name="Обычный 12 2 3 5 2 4" xfId="19835"/>
    <cellStyle name="Обычный 12 2 3 5 2 4 2" xfId="38307"/>
    <cellStyle name="Обычный 12 2 3 5 2 5" xfId="6716"/>
    <cellStyle name="Обычный 12 2 3 5 2 5 2" xfId="25657"/>
    <cellStyle name="Обычный 12 2 3 5 2 6" xfId="20533"/>
    <cellStyle name="Обычный 12 2 3 5 3" xfId="1010"/>
    <cellStyle name="Обычный 12 2 3 5 3 2" xfId="7020"/>
    <cellStyle name="Обычный 12 2 3 5 3 3" xfId="21046"/>
    <cellStyle name="Обычный 12 2 3 5 4" xfId="5214"/>
    <cellStyle name="Обычный 12 2 3 5 4 2" xfId="11357"/>
    <cellStyle name="Обычный 12 2 3 5 4 2 2" xfId="29831"/>
    <cellStyle name="Обычный 12 2 3 5 4 3" xfId="16940"/>
    <cellStyle name="Обычный 12 2 3 5 4 3 2" xfId="35413"/>
    <cellStyle name="Обычный 12 2 3 5 4 4" xfId="24247"/>
    <cellStyle name="Обычный 12 2 3 5 5" xfId="2640"/>
    <cellStyle name="Обычный 12 2 3 5 5 2" xfId="9071"/>
    <cellStyle name="Обычный 12 2 3 5 5 2 2" xfId="27546"/>
    <cellStyle name="Обычный 12 2 3 5 5 3" xfId="14655"/>
    <cellStyle name="Обычный 12 2 3 5 5 3 2" xfId="33128"/>
    <cellStyle name="Обычный 12 2 3 5 5 4" xfId="21962"/>
    <cellStyle name="Обычный 12 2 3 5 6" xfId="19667"/>
    <cellStyle name="Обычный 12 2 3 5 6 2" xfId="38139"/>
    <cellStyle name="Обычный 12 2 3 5 7" xfId="1864"/>
    <cellStyle name="Обычный 12 2 3 5 8" xfId="20365"/>
    <cellStyle name="Обычный 12 2 3 6" xfId="491"/>
    <cellStyle name="Обычный 12 2 3 6 2" xfId="12038"/>
    <cellStyle name="Обычный 12 2 3 6 2 2" xfId="30512"/>
    <cellStyle name="Обычный 12 2 3 6 3" xfId="17621"/>
    <cellStyle name="Обычный 12 2 3 6 3 2" xfId="36094"/>
    <cellStyle name="Обычный 12 2 3 6 4" xfId="19830"/>
    <cellStyle name="Обычный 12 2 3 6 4 2" xfId="38302"/>
    <cellStyle name="Обычный 12 2 3 6 5" xfId="5951"/>
    <cellStyle name="Обычный 12 2 3 6 5 2" xfId="24928"/>
    <cellStyle name="Обычный 12 2 3 6 6" xfId="20528"/>
    <cellStyle name="Обычный 12 2 3 7" xfId="837"/>
    <cellStyle name="Обычный 12 2 3 7 2" xfId="12110"/>
    <cellStyle name="Обычный 12 2 3 7 2 2" xfId="30584"/>
    <cellStyle name="Обычный 12 2 3 7 3" xfId="17693"/>
    <cellStyle name="Обычный 12 2 3 7 3 2" xfId="36166"/>
    <cellStyle name="Обычный 12 2 3 7 4" xfId="6026"/>
    <cellStyle name="Обычный 12 2 3 7 4 2" xfId="25000"/>
    <cellStyle name="Обычный 12 2 3 7 5" xfId="20873"/>
    <cellStyle name="Обычный 12 2 3 8" xfId="6956"/>
    <cellStyle name="Обычный 12 2 3 8 2" xfId="12991"/>
    <cellStyle name="Обычный 12 2 3 8 2 2" xfId="31465"/>
    <cellStyle name="Обычный 12 2 3 8 3" xfId="18574"/>
    <cellStyle name="Обычный 12 2 3 8 3 2" xfId="37046"/>
    <cellStyle name="Обычный 12 2 3 8 4" xfId="25881"/>
    <cellStyle name="Обычный 12 2 3 9" xfId="7735"/>
    <cellStyle name="Обычный 12 2 3 9 2" xfId="13363"/>
    <cellStyle name="Обычный 12 2 3 9 2 2" xfId="31836"/>
    <cellStyle name="Обычный 12 2 3 9 3" xfId="18945"/>
    <cellStyle name="Обычный 12 2 3 9 3 2" xfId="37417"/>
    <cellStyle name="Обычный 12 2 3 9 4" xfId="26252"/>
    <cellStyle name="Обычный 12 2 3_Xl0000725" xfId="6028"/>
    <cellStyle name="Обычный 12 2 4" xfId="199"/>
    <cellStyle name="Обычный 12 2 4 10" xfId="6966"/>
    <cellStyle name="Обычный 12 2 4 10 2" xfId="13001"/>
    <cellStyle name="Обычный 12 2 4 10 2 2" xfId="31475"/>
    <cellStyle name="Обычный 12 2 4 10 3" xfId="18584"/>
    <cellStyle name="Обычный 12 2 4 10 3 2" xfId="37056"/>
    <cellStyle name="Обычный 12 2 4 10 4" xfId="25891"/>
    <cellStyle name="Обычный 12 2 4 11" xfId="7733"/>
    <cellStyle name="Обычный 12 2 4 11 2" xfId="13361"/>
    <cellStyle name="Обычный 12 2 4 11 2 2" xfId="31834"/>
    <cellStyle name="Обычный 12 2 4 11 3" xfId="18943"/>
    <cellStyle name="Обычный 12 2 4 11 3 2" xfId="37415"/>
    <cellStyle name="Обычный 12 2 4 11 4" xfId="26250"/>
    <cellStyle name="Обычный 12 2 4 12" xfId="19544"/>
    <cellStyle name="Обычный 12 2 4 12 2" xfId="38016"/>
    <cellStyle name="Обычный 12 2 4 13" xfId="1281"/>
    <cellStyle name="Обычный 12 2 4 14" xfId="20242"/>
    <cellStyle name="Обычный 12 2 4 2" xfId="213"/>
    <cellStyle name="Обычный 12 2 4 2 10" xfId="7732"/>
    <cellStyle name="Обычный 12 2 4 2 10 2" xfId="13360"/>
    <cellStyle name="Обычный 12 2 4 2 10 2 2" xfId="31833"/>
    <cellStyle name="Обычный 12 2 4 2 10 3" xfId="18942"/>
    <cellStyle name="Обычный 12 2 4 2 10 3 2" xfId="37414"/>
    <cellStyle name="Обычный 12 2 4 2 10 4" xfId="26249"/>
    <cellStyle name="Обычный 12 2 4 2 11" xfId="19558"/>
    <cellStyle name="Обычный 12 2 4 2 11 2" xfId="38030"/>
    <cellStyle name="Обычный 12 2 4 2 12" xfId="1282"/>
    <cellStyle name="Обычный 12 2 4 2 13" xfId="20256"/>
    <cellStyle name="Обычный 12 2 4 2 2" xfId="331"/>
    <cellStyle name="Обычный 12 2 4 2 2 2" xfId="499"/>
    <cellStyle name="Обычный 12 2 4 2 2 2 2" xfId="13107"/>
    <cellStyle name="Обычный 12 2 4 2 2 2 2 2" xfId="31581"/>
    <cellStyle name="Обычный 12 2 4 2 2 2 3" xfId="18690"/>
    <cellStyle name="Обычный 12 2 4 2 2 2 3 2" xfId="37162"/>
    <cellStyle name="Обычный 12 2 4 2 2 2 4" xfId="19838"/>
    <cellStyle name="Обычный 12 2 4 2 2 2 4 2" xfId="38310"/>
    <cellStyle name="Обычный 12 2 4 2 2 2 5" xfId="7160"/>
    <cellStyle name="Обычный 12 2 4 2 2 2 5 2" xfId="25997"/>
    <cellStyle name="Обычный 12 2 4 2 2 2 6" xfId="20536"/>
    <cellStyle name="Обычный 12 2 4 2 2 3" xfId="1013"/>
    <cellStyle name="Обычный 12 2 4 2 2 3 2" xfId="19670"/>
    <cellStyle name="Обычный 12 2 4 2 2 3 2 2" xfId="38142"/>
    <cellStyle name="Обычный 12 2 4 2 2 3 3" xfId="21049"/>
    <cellStyle name="Обычный 12 2 4 2 2 4" xfId="1865"/>
    <cellStyle name="Обычный 12 2 4 2 2 5" xfId="20368"/>
    <cellStyle name="Обычный 12 2 4 2 3" xfId="498"/>
    <cellStyle name="Обычный 12 2 4 2 3 10" xfId="2002"/>
    <cellStyle name="Обычный 12 2 4 2 3 10 2" xfId="21382"/>
    <cellStyle name="Обычный 12 2 4 2 3 11" xfId="20535"/>
    <cellStyle name="Обычный 12 2 4 2 3 2" xfId="2367"/>
    <cellStyle name="Обычный 12 2 4 2 3 2 2" xfId="3104"/>
    <cellStyle name="Обычный 12 2 4 2 3 2 2 2" xfId="9535"/>
    <cellStyle name="Обычный 12 2 4 2 3 2 2 2 2" xfId="28010"/>
    <cellStyle name="Обычный 12 2 4 2 3 2 2 3" xfId="15119"/>
    <cellStyle name="Обычный 12 2 4 2 3 2 2 3 2" xfId="33592"/>
    <cellStyle name="Обычный 12 2 4 2 3 2 2 4" xfId="22426"/>
    <cellStyle name="Обычный 12 2 4 2 3 2 3" xfId="5301"/>
    <cellStyle name="Обычный 12 2 4 2 3 2 3 2" xfId="11437"/>
    <cellStyle name="Обычный 12 2 4 2 3 2 3 2 2" xfId="29911"/>
    <cellStyle name="Обычный 12 2 4 2 3 2 3 3" xfId="17020"/>
    <cellStyle name="Обычный 12 2 4 2 3 2 3 3 2" xfId="35493"/>
    <cellStyle name="Обычный 12 2 4 2 3 2 3 4" xfId="24327"/>
    <cellStyle name="Обычный 12 2 4 2 3 2 4" xfId="8803"/>
    <cellStyle name="Обычный 12 2 4 2 3 2 4 2" xfId="27278"/>
    <cellStyle name="Обычный 12 2 4 2 3 2 5" xfId="14387"/>
    <cellStyle name="Обычный 12 2 4 2 3 2 5 2" xfId="32860"/>
    <cellStyle name="Обычный 12 2 4 2 3 2 6" xfId="21694"/>
    <cellStyle name="Обычный 12 2 4 2 3 3" xfId="2720"/>
    <cellStyle name="Обычный 12 2 4 2 3 3 2" xfId="5724"/>
    <cellStyle name="Обычный 12 2 4 2 3 3 2 2" xfId="11815"/>
    <cellStyle name="Обычный 12 2 4 2 3 3 2 2 2" xfId="30289"/>
    <cellStyle name="Обычный 12 2 4 2 3 3 2 3" xfId="17398"/>
    <cellStyle name="Обычный 12 2 4 2 3 3 2 3 2" xfId="35871"/>
    <cellStyle name="Обычный 12 2 4 2 3 3 2 4" xfId="24705"/>
    <cellStyle name="Обычный 12 2 4 2 3 3 3" xfId="9151"/>
    <cellStyle name="Обычный 12 2 4 2 3 3 3 2" xfId="27626"/>
    <cellStyle name="Обычный 12 2 4 2 3 3 4" xfId="14735"/>
    <cellStyle name="Обычный 12 2 4 2 3 3 4 2" xfId="33208"/>
    <cellStyle name="Обычный 12 2 4 2 3 3 5" xfId="22042"/>
    <cellStyle name="Обычный 12 2 4 2 3 4" xfId="5064"/>
    <cellStyle name="Обычный 12 2 4 2 3 4 2" xfId="11321"/>
    <cellStyle name="Обычный 12 2 4 2 3 4 2 2" xfId="29795"/>
    <cellStyle name="Обычный 12 2 4 2 3 4 3" xfId="16904"/>
    <cellStyle name="Обычный 12 2 4 2 3 4 3 2" xfId="35377"/>
    <cellStyle name="Обычный 12 2 4 2 3 4 4" xfId="24211"/>
    <cellStyle name="Обычный 12 2 4 2 3 5" xfId="6640"/>
    <cellStyle name="Обычный 12 2 4 2 3 5 2" xfId="12695"/>
    <cellStyle name="Обычный 12 2 4 2 3 5 2 2" xfId="31169"/>
    <cellStyle name="Обычный 12 2 4 2 3 5 3" xfId="18278"/>
    <cellStyle name="Обычный 12 2 4 2 3 5 3 2" xfId="36751"/>
    <cellStyle name="Обычный 12 2 4 2 3 5 4" xfId="25585"/>
    <cellStyle name="Обычный 12 2 4 2 3 6" xfId="3911"/>
    <cellStyle name="Обычный 12 2 4 2 3 6 2" xfId="10325"/>
    <cellStyle name="Обычный 12 2 4 2 3 6 2 2" xfId="28799"/>
    <cellStyle name="Обычный 12 2 4 2 3 6 3" xfId="15908"/>
    <cellStyle name="Обычный 12 2 4 2 3 6 3 2" xfId="34381"/>
    <cellStyle name="Обычный 12 2 4 2 3 6 4" xfId="23215"/>
    <cellStyle name="Обычный 12 2 4 2 3 7" xfId="8491"/>
    <cellStyle name="Обычный 12 2 4 2 3 7 2" xfId="26966"/>
    <cellStyle name="Обычный 12 2 4 2 3 8" xfId="14075"/>
    <cellStyle name="Обычный 12 2 4 2 3 8 2" xfId="32548"/>
    <cellStyle name="Обычный 12 2 4 2 3 9" xfId="19837"/>
    <cellStyle name="Обычный 12 2 4 2 3 9 2" xfId="38309"/>
    <cellStyle name="Обычный 12 2 4 2 4" xfId="901"/>
    <cellStyle name="Обычный 12 2 4 2 4 2" xfId="3008"/>
    <cellStyle name="Обычный 12 2 4 2 4 2 2" xfId="6719"/>
    <cellStyle name="Обычный 12 2 4 2 4 2 2 2" xfId="12770"/>
    <cellStyle name="Обычный 12 2 4 2 4 2 2 2 2" xfId="31244"/>
    <cellStyle name="Обычный 12 2 4 2 4 2 2 3" xfId="18353"/>
    <cellStyle name="Обычный 12 2 4 2 4 2 2 3 2" xfId="36826"/>
    <cellStyle name="Обычный 12 2 4 2 4 2 2 4" xfId="25660"/>
    <cellStyle name="Обычный 12 2 4 2 4 2 3" xfId="9439"/>
    <cellStyle name="Обычный 12 2 4 2 4 2 3 2" xfId="27914"/>
    <cellStyle name="Обычный 12 2 4 2 4 2 4" xfId="15023"/>
    <cellStyle name="Обычный 12 2 4 2 4 2 4 2" xfId="33496"/>
    <cellStyle name="Обычный 12 2 4 2 4 2 5" xfId="22330"/>
    <cellStyle name="Обычный 12 2 4 2 4 3" xfId="5238"/>
    <cellStyle name="Обычный 12 2 4 2 4 3 2" xfId="11381"/>
    <cellStyle name="Обычный 12 2 4 2 4 3 2 2" xfId="29855"/>
    <cellStyle name="Обычный 12 2 4 2 4 3 3" xfId="16964"/>
    <cellStyle name="Обычный 12 2 4 2 4 3 3 2" xfId="35437"/>
    <cellStyle name="Обычный 12 2 4 2 4 3 4" xfId="24271"/>
    <cellStyle name="Обычный 12 2 4 2 4 4" xfId="8708"/>
    <cellStyle name="Обычный 12 2 4 2 4 4 2" xfId="27183"/>
    <cellStyle name="Обычный 12 2 4 2 4 5" xfId="14292"/>
    <cellStyle name="Обычный 12 2 4 2 4 5 2" xfId="32765"/>
    <cellStyle name="Обычный 12 2 4 2 4 6" xfId="2266"/>
    <cellStyle name="Обычный 12 2 4 2 4 6 2" xfId="21599"/>
    <cellStyle name="Обычный 12 2 4 2 4 7" xfId="20937"/>
    <cellStyle name="Обычный 12 2 4 2 5" xfId="2610"/>
    <cellStyle name="Обычный 12 2 4 2 5 2" xfId="3342"/>
    <cellStyle name="Обычный 12 2 4 2 5 2 2" xfId="9773"/>
    <cellStyle name="Обычный 12 2 4 2 5 2 2 2" xfId="28248"/>
    <cellStyle name="Обычный 12 2 4 2 5 2 3" xfId="15357"/>
    <cellStyle name="Обычный 12 2 4 2 5 2 3 2" xfId="33830"/>
    <cellStyle name="Обычный 12 2 4 2 5 2 4" xfId="22664"/>
    <cellStyle name="Обычный 12 2 4 2 5 3" xfId="5634"/>
    <cellStyle name="Обычный 12 2 4 2 5 3 2" xfId="11725"/>
    <cellStyle name="Обычный 12 2 4 2 5 3 2 2" xfId="30199"/>
    <cellStyle name="Обычный 12 2 4 2 5 3 3" xfId="17308"/>
    <cellStyle name="Обычный 12 2 4 2 5 3 3 2" xfId="35781"/>
    <cellStyle name="Обычный 12 2 4 2 5 3 4" xfId="24615"/>
    <cellStyle name="Обычный 12 2 4 2 5 4" xfId="9042"/>
    <cellStyle name="Обычный 12 2 4 2 5 4 2" xfId="27517"/>
    <cellStyle name="Обычный 12 2 4 2 5 5" xfId="14626"/>
    <cellStyle name="Обычный 12 2 4 2 5 5 2" xfId="33099"/>
    <cellStyle name="Обычный 12 2 4 2 5 6" xfId="21933"/>
    <cellStyle name="Обычный 12 2 4 2 6" xfId="2664"/>
    <cellStyle name="Обычный 12 2 4 2 6 2" xfId="5856"/>
    <cellStyle name="Обычный 12 2 4 2 6 2 2" xfId="11944"/>
    <cellStyle name="Обычный 12 2 4 2 6 2 2 2" xfId="30418"/>
    <cellStyle name="Обычный 12 2 4 2 6 2 3" xfId="17527"/>
    <cellStyle name="Обычный 12 2 4 2 6 2 3 2" xfId="36000"/>
    <cellStyle name="Обычный 12 2 4 2 6 2 4" xfId="24834"/>
    <cellStyle name="Обычный 12 2 4 2 6 3" xfId="9095"/>
    <cellStyle name="Обычный 12 2 4 2 6 3 2" xfId="27570"/>
    <cellStyle name="Обычный 12 2 4 2 6 4" xfId="14679"/>
    <cellStyle name="Обычный 12 2 4 2 6 4 2" xfId="33152"/>
    <cellStyle name="Обычный 12 2 4 2 6 5" xfId="21986"/>
    <cellStyle name="Обычный 12 2 4 2 7" xfId="5975"/>
    <cellStyle name="Обычный 12 2 4 2 7 2" xfId="12062"/>
    <cellStyle name="Обычный 12 2 4 2 7 2 2" xfId="30536"/>
    <cellStyle name="Обычный 12 2 4 2 7 3" xfId="17645"/>
    <cellStyle name="Обычный 12 2 4 2 7 3 2" xfId="36118"/>
    <cellStyle name="Обычный 12 2 4 2 7 4" xfId="24952"/>
    <cellStyle name="Обычный 12 2 4 2 8" xfId="6030"/>
    <cellStyle name="Обычный 12 2 4 2 8 2" xfId="12113"/>
    <cellStyle name="Обычный 12 2 4 2 8 2 2" xfId="30587"/>
    <cellStyle name="Обычный 12 2 4 2 8 3" xfId="17696"/>
    <cellStyle name="Обычный 12 2 4 2 8 3 2" xfId="36169"/>
    <cellStyle name="Обычный 12 2 4 2 8 4" xfId="25003"/>
    <cellStyle name="Обычный 12 2 4 2 9" xfId="6980"/>
    <cellStyle name="Обычный 12 2 4 2 9 2" xfId="13015"/>
    <cellStyle name="Обычный 12 2 4 2 9 2 2" xfId="31489"/>
    <cellStyle name="Обычный 12 2 4 2 9 3" xfId="18598"/>
    <cellStyle name="Обычный 12 2 4 2 9 3 2" xfId="37070"/>
    <cellStyle name="Обычный 12 2 4 2 9 4" xfId="25905"/>
    <cellStyle name="Обычный 12 2 4 2_Б Яр Объемы на 2015 год с учетом испол.октября(расчет)" xfId="7037"/>
    <cellStyle name="Обычный 12 2 4 3" xfId="330"/>
    <cellStyle name="Обычный 12 2 4 3 2" xfId="500"/>
    <cellStyle name="Обычный 12 2 4 3 2 2" xfId="13106"/>
    <cellStyle name="Обычный 12 2 4 3 2 2 2" xfId="31580"/>
    <cellStyle name="Обычный 12 2 4 3 2 3" xfId="18689"/>
    <cellStyle name="Обычный 12 2 4 3 2 3 2" xfId="37161"/>
    <cellStyle name="Обычный 12 2 4 3 2 4" xfId="19839"/>
    <cellStyle name="Обычный 12 2 4 3 2 4 2" xfId="38311"/>
    <cellStyle name="Обычный 12 2 4 3 2 5" xfId="7159"/>
    <cellStyle name="Обычный 12 2 4 3 2 5 2" xfId="25996"/>
    <cellStyle name="Обычный 12 2 4 3 2 6" xfId="20537"/>
    <cellStyle name="Обычный 12 2 4 3 3" xfId="1012"/>
    <cellStyle name="Обычный 12 2 4 3 3 2" xfId="19669"/>
    <cellStyle name="Обычный 12 2 4 3 3 2 2" xfId="38141"/>
    <cellStyle name="Обычный 12 2 4 3 3 3" xfId="21048"/>
    <cellStyle name="Обычный 12 2 4 3 4" xfId="1866"/>
    <cellStyle name="Обычный 12 2 4 3 5" xfId="20367"/>
    <cellStyle name="Обычный 12 2 4 4" xfId="497"/>
    <cellStyle name="Обычный 12 2 4 4 10" xfId="2001"/>
    <cellStyle name="Обычный 12 2 4 4 10 2" xfId="21381"/>
    <cellStyle name="Обычный 12 2 4 4 11" xfId="20534"/>
    <cellStyle name="Обычный 12 2 4 4 2" xfId="2353"/>
    <cellStyle name="Обычный 12 2 4 4 2 2" xfId="3092"/>
    <cellStyle name="Обычный 12 2 4 4 2 2 2" xfId="9523"/>
    <cellStyle name="Обычный 12 2 4 4 2 2 2 2" xfId="27998"/>
    <cellStyle name="Обычный 12 2 4 4 2 2 3" xfId="15107"/>
    <cellStyle name="Обычный 12 2 4 4 2 2 3 2" xfId="33580"/>
    <cellStyle name="Обычный 12 2 4 4 2 2 4" xfId="22414"/>
    <cellStyle name="Обычный 12 2 4 4 2 3" xfId="5314"/>
    <cellStyle name="Обычный 12 2 4 4 2 3 2" xfId="11450"/>
    <cellStyle name="Обычный 12 2 4 4 2 3 2 2" xfId="29924"/>
    <cellStyle name="Обычный 12 2 4 4 2 3 3" xfId="17033"/>
    <cellStyle name="Обычный 12 2 4 4 2 3 3 2" xfId="35506"/>
    <cellStyle name="Обычный 12 2 4 4 2 3 4" xfId="24340"/>
    <cellStyle name="Обычный 12 2 4 4 2 4" xfId="8791"/>
    <cellStyle name="Обычный 12 2 4 4 2 4 2" xfId="27266"/>
    <cellStyle name="Обычный 12 2 4 4 2 5" xfId="14375"/>
    <cellStyle name="Обычный 12 2 4 4 2 5 2" xfId="32848"/>
    <cellStyle name="Обычный 12 2 4 4 2 6" xfId="21682"/>
    <cellStyle name="Обычный 12 2 4 4 3" xfId="2733"/>
    <cellStyle name="Обычный 12 2 4 4 3 2" xfId="5712"/>
    <cellStyle name="Обычный 12 2 4 4 3 2 2" xfId="11803"/>
    <cellStyle name="Обычный 12 2 4 4 3 2 2 2" xfId="30277"/>
    <cellStyle name="Обычный 12 2 4 4 3 2 3" xfId="17386"/>
    <cellStyle name="Обычный 12 2 4 4 3 2 3 2" xfId="35859"/>
    <cellStyle name="Обычный 12 2 4 4 3 2 4" xfId="24693"/>
    <cellStyle name="Обычный 12 2 4 4 3 3" xfId="9164"/>
    <cellStyle name="Обычный 12 2 4 4 3 3 2" xfId="27639"/>
    <cellStyle name="Обычный 12 2 4 4 3 4" xfId="14748"/>
    <cellStyle name="Обычный 12 2 4 4 3 4 2" xfId="33221"/>
    <cellStyle name="Обычный 12 2 4 4 3 5" xfId="22055"/>
    <cellStyle name="Обычный 12 2 4 4 4" xfId="5056"/>
    <cellStyle name="Обычный 12 2 4 4 4 2" xfId="11313"/>
    <cellStyle name="Обычный 12 2 4 4 4 2 2" xfId="29787"/>
    <cellStyle name="Обычный 12 2 4 4 4 3" xfId="16896"/>
    <cellStyle name="Обычный 12 2 4 4 4 3 2" xfId="35369"/>
    <cellStyle name="Обычный 12 2 4 4 4 4" xfId="24203"/>
    <cellStyle name="Обычный 12 2 4 4 5" xfId="6639"/>
    <cellStyle name="Обычный 12 2 4 4 5 2" xfId="12694"/>
    <cellStyle name="Обычный 12 2 4 4 5 2 2" xfId="31168"/>
    <cellStyle name="Обычный 12 2 4 4 5 3" xfId="18277"/>
    <cellStyle name="Обычный 12 2 4 4 5 3 2" xfId="36750"/>
    <cellStyle name="Обычный 12 2 4 4 5 4" xfId="25584"/>
    <cellStyle name="Обычный 12 2 4 4 6" xfId="4178"/>
    <cellStyle name="Обычный 12 2 4 4 6 2" xfId="10552"/>
    <cellStyle name="Обычный 12 2 4 4 6 2 2" xfId="29026"/>
    <cellStyle name="Обычный 12 2 4 4 6 3" xfId="16135"/>
    <cellStyle name="Обычный 12 2 4 4 6 3 2" xfId="34608"/>
    <cellStyle name="Обычный 12 2 4 4 6 4" xfId="23442"/>
    <cellStyle name="Обычный 12 2 4 4 7" xfId="8490"/>
    <cellStyle name="Обычный 12 2 4 4 7 2" xfId="26965"/>
    <cellStyle name="Обычный 12 2 4 4 8" xfId="14074"/>
    <cellStyle name="Обычный 12 2 4 4 8 2" xfId="32547"/>
    <cellStyle name="Обычный 12 2 4 4 9" xfId="19836"/>
    <cellStyle name="Обычный 12 2 4 4 9 2" xfId="38308"/>
    <cellStyle name="Обычный 12 2 4 5" xfId="887"/>
    <cellStyle name="Обычный 12 2 4 5 2" xfId="3023"/>
    <cellStyle name="Обычный 12 2 4 5 2 2" xfId="6718"/>
    <cellStyle name="Обычный 12 2 4 5 2 2 2" xfId="12769"/>
    <cellStyle name="Обычный 12 2 4 5 2 2 2 2" xfId="31243"/>
    <cellStyle name="Обычный 12 2 4 5 2 2 3" xfId="18352"/>
    <cellStyle name="Обычный 12 2 4 5 2 2 3 2" xfId="36825"/>
    <cellStyle name="Обычный 12 2 4 5 2 2 4" xfId="25659"/>
    <cellStyle name="Обычный 12 2 4 5 2 3" xfId="9454"/>
    <cellStyle name="Обычный 12 2 4 5 2 3 2" xfId="27929"/>
    <cellStyle name="Обычный 12 2 4 5 2 4" xfId="15038"/>
    <cellStyle name="Обычный 12 2 4 5 2 4 2" xfId="33511"/>
    <cellStyle name="Обычный 12 2 4 5 2 5" xfId="22345"/>
    <cellStyle name="Обычный 12 2 4 5 3" xfId="5224"/>
    <cellStyle name="Обычный 12 2 4 5 3 2" xfId="11367"/>
    <cellStyle name="Обычный 12 2 4 5 3 2 2" xfId="29841"/>
    <cellStyle name="Обычный 12 2 4 5 3 3" xfId="16950"/>
    <cellStyle name="Обычный 12 2 4 5 3 3 2" xfId="35423"/>
    <cellStyle name="Обычный 12 2 4 5 3 4" xfId="24257"/>
    <cellStyle name="Обычный 12 2 4 5 4" xfId="8723"/>
    <cellStyle name="Обычный 12 2 4 5 4 2" xfId="27198"/>
    <cellStyle name="Обычный 12 2 4 5 5" xfId="14307"/>
    <cellStyle name="Обычный 12 2 4 5 5 2" xfId="32780"/>
    <cellStyle name="Обычный 12 2 4 5 6" xfId="2281"/>
    <cellStyle name="Обычный 12 2 4 5 6 2" xfId="21614"/>
    <cellStyle name="Обычный 12 2 4 5 7" xfId="20923"/>
    <cellStyle name="Обычный 12 2 4 6" xfId="2573"/>
    <cellStyle name="Обычный 12 2 4 6 2" xfId="3305"/>
    <cellStyle name="Обычный 12 2 4 6 2 2" xfId="9736"/>
    <cellStyle name="Обычный 12 2 4 6 2 2 2" xfId="28211"/>
    <cellStyle name="Обычный 12 2 4 6 2 3" xfId="15320"/>
    <cellStyle name="Обычный 12 2 4 6 2 3 2" xfId="33793"/>
    <cellStyle name="Обычный 12 2 4 6 2 4" xfId="22627"/>
    <cellStyle name="Обычный 12 2 4 6 3" xfId="5649"/>
    <cellStyle name="Обычный 12 2 4 6 3 2" xfId="11740"/>
    <cellStyle name="Обычный 12 2 4 6 3 2 2" xfId="30214"/>
    <cellStyle name="Обычный 12 2 4 6 3 3" xfId="17323"/>
    <cellStyle name="Обычный 12 2 4 6 3 3 2" xfId="35796"/>
    <cellStyle name="Обычный 12 2 4 6 3 4" xfId="24630"/>
    <cellStyle name="Обычный 12 2 4 6 4" xfId="9005"/>
    <cellStyle name="Обычный 12 2 4 6 4 2" xfId="27480"/>
    <cellStyle name="Обычный 12 2 4 6 5" xfId="14589"/>
    <cellStyle name="Обычный 12 2 4 6 5 2" xfId="33062"/>
    <cellStyle name="Обычный 12 2 4 6 6" xfId="21896"/>
    <cellStyle name="Обычный 12 2 4 7" xfId="2650"/>
    <cellStyle name="Обычный 12 2 4 7 2" xfId="5884"/>
    <cellStyle name="Обычный 12 2 4 7 2 2" xfId="11972"/>
    <cellStyle name="Обычный 12 2 4 7 2 2 2" xfId="30446"/>
    <cellStyle name="Обычный 12 2 4 7 2 3" xfId="17555"/>
    <cellStyle name="Обычный 12 2 4 7 2 3 2" xfId="36028"/>
    <cellStyle name="Обычный 12 2 4 7 2 4" xfId="24862"/>
    <cellStyle name="Обычный 12 2 4 7 3" xfId="9081"/>
    <cellStyle name="Обычный 12 2 4 7 3 2" xfId="27556"/>
    <cellStyle name="Обычный 12 2 4 7 4" xfId="14665"/>
    <cellStyle name="Обычный 12 2 4 7 4 2" xfId="33138"/>
    <cellStyle name="Обычный 12 2 4 7 5" xfId="21972"/>
    <cellStyle name="Обычный 12 2 4 8" xfId="5961"/>
    <cellStyle name="Обычный 12 2 4 8 2" xfId="12048"/>
    <cellStyle name="Обычный 12 2 4 8 2 2" xfId="30522"/>
    <cellStyle name="Обычный 12 2 4 8 3" xfId="17631"/>
    <cellStyle name="Обычный 12 2 4 8 3 2" xfId="36104"/>
    <cellStyle name="Обычный 12 2 4 8 4" xfId="24938"/>
    <cellStyle name="Обычный 12 2 4 9" xfId="6029"/>
    <cellStyle name="Обычный 12 2 4 9 2" xfId="12112"/>
    <cellStyle name="Обычный 12 2 4 9 2 2" xfId="30586"/>
    <cellStyle name="Обычный 12 2 4 9 3" xfId="17695"/>
    <cellStyle name="Обычный 12 2 4 9 3 2" xfId="36168"/>
    <cellStyle name="Обычный 12 2 4 9 4" xfId="25002"/>
    <cellStyle name="Обычный 12 2 4_Xl0000725" xfId="6031"/>
    <cellStyle name="Обычный 12 2 5" xfId="208"/>
    <cellStyle name="Обычный 12 2 5 10" xfId="7731"/>
    <cellStyle name="Обычный 12 2 5 10 2" xfId="13359"/>
    <cellStyle name="Обычный 12 2 5 10 2 2" xfId="31832"/>
    <cellStyle name="Обычный 12 2 5 10 3" xfId="18941"/>
    <cellStyle name="Обычный 12 2 5 10 3 2" xfId="37413"/>
    <cellStyle name="Обычный 12 2 5 10 4" xfId="26248"/>
    <cellStyle name="Обычный 12 2 5 11" xfId="19553"/>
    <cellStyle name="Обычный 12 2 5 11 2" xfId="38025"/>
    <cellStyle name="Обычный 12 2 5 12" xfId="1283"/>
    <cellStyle name="Обычный 12 2 5 13" xfId="20251"/>
    <cellStyle name="Обычный 12 2 5 2" xfId="332"/>
    <cellStyle name="Обычный 12 2 5 2 2" xfId="502"/>
    <cellStyle name="Обычный 12 2 5 2 2 2" xfId="13108"/>
    <cellStyle name="Обычный 12 2 5 2 2 2 2" xfId="31582"/>
    <cellStyle name="Обычный 12 2 5 2 2 3" xfId="18691"/>
    <cellStyle name="Обычный 12 2 5 2 2 3 2" xfId="37163"/>
    <cellStyle name="Обычный 12 2 5 2 2 4" xfId="19841"/>
    <cellStyle name="Обычный 12 2 5 2 2 4 2" xfId="38313"/>
    <cellStyle name="Обычный 12 2 5 2 2 5" xfId="7161"/>
    <cellStyle name="Обычный 12 2 5 2 2 5 2" xfId="25998"/>
    <cellStyle name="Обычный 12 2 5 2 2 6" xfId="20539"/>
    <cellStyle name="Обычный 12 2 5 2 3" xfId="1014"/>
    <cellStyle name="Обычный 12 2 5 2 3 2" xfId="19671"/>
    <cellStyle name="Обычный 12 2 5 2 3 2 2" xfId="38143"/>
    <cellStyle name="Обычный 12 2 5 2 3 3" xfId="21050"/>
    <cellStyle name="Обычный 12 2 5 2 4" xfId="1867"/>
    <cellStyle name="Обычный 12 2 5 2 5" xfId="20369"/>
    <cellStyle name="Обычный 12 2 5 3" xfId="501"/>
    <cellStyle name="Обычный 12 2 5 3 10" xfId="2003"/>
    <cellStyle name="Обычный 12 2 5 3 10 2" xfId="21383"/>
    <cellStyle name="Обычный 12 2 5 3 11" xfId="20538"/>
    <cellStyle name="Обычный 12 2 5 3 2" xfId="2361"/>
    <cellStyle name="Обычный 12 2 5 3 2 2" xfId="3099"/>
    <cellStyle name="Обычный 12 2 5 3 2 2 2" xfId="9530"/>
    <cellStyle name="Обычный 12 2 5 3 2 2 2 2" xfId="28005"/>
    <cellStyle name="Обычный 12 2 5 3 2 2 3" xfId="15114"/>
    <cellStyle name="Обычный 12 2 5 3 2 2 3 2" xfId="33587"/>
    <cellStyle name="Обычный 12 2 5 3 2 2 4" xfId="22421"/>
    <cellStyle name="Обычный 12 2 5 3 2 3" xfId="5307"/>
    <cellStyle name="Обычный 12 2 5 3 2 3 2" xfId="11443"/>
    <cellStyle name="Обычный 12 2 5 3 2 3 2 2" xfId="29917"/>
    <cellStyle name="Обычный 12 2 5 3 2 3 3" xfId="17026"/>
    <cellStyle name="Обычный 12 2 5 3 2 3 3 2" xfId="35499"/>
    <cellStyle name="Обычный 12 2 5 3 2 3 4" xfId="24333"/>
    <cellStyle name="Обычный 12 2 5 3 2 4" xfId="8798"/>
    <cellStyle name="Обычный 12 2 5 3 2 4 2" xfId="27273"/>
    <cellStyle name="Обычный 12 2 5 3 2 5" xfId="14382"/>
    <cellStyle name="Обычный 12 2 5 3 2 5 2" xfId="32855"/>
    <cellStyle name="Обычный 12 2 5 3 2 6" xfId="21689"/>
    <cellStyle name="Обычный 12 2 5 3 3" xfId="2726"/>
    <cellStyle name="Обычный 12 2 5 3 3 2" xfId="5719"/>
    <cellStyle name="Обычный 12 2 5 3 3 2 2" xfId="11810"/>
    <cellStyle name="Обычный 12 2 5 3 3 2 2 2" xfId="30284"/>
    <cellStyle name="Обычный 12 2 5 3 3 2 3" xfId="17393"/>
    <cellStyle name="Обычный 12 2 5 3 3 2 3 2" xfId="35866"/>
    <cellStyle name="Обычный 12 2 5 3 3 2 4" xfId="24700"/>
    <cellStyle name="Обычный 12 2 5 3 3 3" xfId="9157"/>
    <cellStyle name="Обычный 12 2 5 3 3 3 2" xfId="27632"/>
    <cellStyle name="Обычный 12 2 5 3 3 4" xfId="14741"/>
    <cellStyle name="Обычный 12 2 5 3 3 4 2" xfId="33214"/>
    <cellStyle name="Обычный 12 2 5 3 3 5" xfId="22048"/>
    <cellStyle name="Обычный 12 2 5 3 4" xfId="5059"/>
    <cellStyle name="Обычный 12 2 5 3 4 2" xfId="11316"/>
    <cellStyle name="Обычный 12 2 5 3 4 2 2" xfId="29790"/>
    <cellStyle name="Обычный 12 2 5 3 4 3" xfId="16899"/>
    <cellStyle name="Обычный 12 2 5 3 4 3 2" xfId="35372"/>
    <cellStyle name="Обычный 12 2 5 3 4 4" xfId="24206"/>
    <cellStyle name="Обычный 12 2 5 3 5" xfId="6641"/>
    <cellStyle name="Обычный 12 2 5 3 5 2" xfId="12696"/>
    <cellStyle name="Обычный 12 2 5 3 5 2 2" xfId="31170"/>
    <cellStyle name="Обычный 12 2 5 3 5 3" xfId="18279"/>
    <cellStyle name="Обычный 12 2 5 3 5 3 2" xfId="36752"/>
    <cellStyle name="Обычный 12 2 5 3 5 4" xfId="25586"/>
    <cellStyle name="Обычный 12 2 5 3 6" xfId="4444"/>
    <cellStyle name="Обычный 12 2 5 3 6 2" xfId="10813"/>
    <cellStyle name="Обычный 12 2 5 3 6 2 2" xfId="29287"/>
    <cellStyle name="Обычный 12 2 5 3 6 3" xfId="16396"/>
    <cellStyle name="Обычный 12 2 5 3 6 3 2" xfId="34869"/>
    <cellStyle name="Обычный 12 2 5 3 6 4" xfId="23703"/>
    <cellStyle name="Обычный 12 2 5 3 7" xfId="8492"/>
    <cellStyle name="Обычный 12 2 5 3 7 2" xfId="26967"/>
    <cellStyle name="Обычный 12 2 5 3 8" xfId="14076"/>
    <cellStyle name="Обычный 12 2 5 3 8 2" xfId="32549"/>
    <cellStyle name="Обычный 12 2 5 3 9" xfId="19840"/>
    <cellStyle name="Обычный 12 2 5 3 9 2" xfId="38312"/>
    <cellStyle name="Обычный 12 2 5 4" xfId="896"/>
    <cellStyle name="Обычный 12 2 5 4 2" xfId="3015"/>
    <cellStyle name="Обычный 12 2 5 4 2 2" xfId="6720"/>
    <cellStyle name="Обычный 12 2 5 4 2 2 2" xfId="12771"/>
    <cellStyle name="Обычный 12 2 5 4 2 2 2 2" xfId="31245"/>
    <cellStyle name="Обычный 12 2 5 4 2 2 3" xfId="18354"/>
    <cellStyle name="Обычный 12 2 5 4 2 2 3 2" xfId="36827"/>
    <cellStyle name="Обычный 12 2 5 4 2 2 4" xfId="25661"/>
    <cellStyle name="Обычный 12 2 5 4 2 3" xfId="9446"/>
    <cellStyle name="Обычный 12 2 5 4 2 3 2" xfId="27921"/>
    <cellStyle name="Обычный 12 2 5 4 2 4" xfId="15030"/>
    <cellStyle name="Обычный 12 2 5 4 2 4 2" xfId="33503"/>
    <cellStyle name="Обычный 12 2 5 4 2 5" xfId="22337"/>
    <cellStyle name="Обычный 12 2 5 4 3" xfId="5233"/>
    <cellStyle name="Обычный 12 2 5 4 3 2" xfId="11376"/>
    <cellStyle name="Обычный 12 2 5 4 3 2 2" xfId="29850"/>
    <cellStyle name="Обычный 12 2 5 4 3 3" xfId="16959"/>
    <cellStyle name="Обычный 12 2 5 4 3 3 2" xfId="35432"/>
    <cellStyle name="Обычный 12 2 5 4 3 4" xfId="24266"/>
    <cellStyle name="Обычный 12 2 5 4 4" xfId="8715"/>
    <cellStyle name="Обычный 12 2 5 4 4 2" xfId="27190"/>
    <cellStyle name="Обычный 12 2 5 4 5" xfId="14299"/>
    <cellStyle name="Обычный 12 2 5 4 5 2" xfId="32772"/>
    <cellStyle name="Обычный 12 2 5 4 6" xfId="2273"/>
    <cellStyle name="Обычный 12 2 5 4 6 2" xfId="21606"/>
    <cellStyle name="Обычный 12 2 5 4 7" xfId="20932"/>
    <cellStyle name="Обычный 12 2 5 5" xfId="2613"/>
    <cellStyle name="Обычный 12 2 5 5 2" xfId="3344"/>
    <cellStyle name="Обычный 12 2 5 5 2 2" xfId="9775"/>
    <cellStyle name="Обычный 12 2 5 5 2 2 2" xfId="28250"/>
    <cellStyle name="Обычный 12 2 5 5 2 3" xfId="15359"/>
    <cellStyle name="Обычный 12 2 5 5 2 3 2" xfId="33832"/>
    <cellStyle name="Обычный 12 2 5 5 2 4" xfId="22666"/>
    <cellStyle name="Обычный 12 2 5 5 3" xfId="5641"/>
    <cellStyle name="Обычный 12 2 5 5 3 2" xfId="11732"/>
    <cellStyle name="Обычный 12 2 5 5 3 2 2" xfId="30206"/>
    <cellStyle name="Обычный 12 2 5 5 3 3" xfId="17315"/>
    <cellStyle name="Обычный 12 2 5 5 3 3 2" xfId="35788"/>
    <cellStyle name="Обычный 12 2 5 5 3 4" xfId="24622"/>
    <cellStyle name="Обычный 12 2 5 5 4" xfId="9044"/>
    <cellStyle name="Обычный 12 2 5 5 4 2" xfId="27519"/>
    <cellStyle name="Обычный 12 2 5 5 5" xfId="14628"/>
    <cellStyle name="Обычный 12 2 5 5 5 2" xfId="33101"/>
    <cellStyle name="Обычный 12 2 5 5 6" xfId="21935"/>
    <cellStyle name="Обычный 12 2 5 6" xfId="2659"/>
    <cellStyle name="Обычный 12 2 5 6 2" xfId="5923"/>
    <cellStyle name="Обычный 12 2 5 6 2 2" xfId="12011"/>
    <cellStyle name="Обычный 12 2 5 6 2 2 2" xfId="30485"/>
    <cellStyle name="Обычный 12 2 5 6 2 3" xfId="17594"/>
    <cellStyle name="Обычный 12 2 5 6 2 3 2" xfId="36067"/>
    <cellStyle name="Обычный 12 2 5 6 2 4" xfId="24901"/>
    <cellStyle name="Обычный 12 2 5 6 3" xfId="9090"/>
    <cellStyle name="Обычный 12 2 5 6 3 2" xfId="27565"/>
    <cellStyle name="Обычный 12 2 5 6 4" xfId="14674"/>
    <cellStyle name="Обычный 12 2 5 6 4 2" xfId="33147"/>
    <cellStyle name="Обычный 12 2 5 6 5" xfId="21981"/>
    <cellStyle name="Обычный 12 2 5 7" xfId="5970"/>
    <cellStyle name="Обычный 12 2 5 7 2" xfId="12057"/>
    <cellStyle name="Обычный 12 2 5 7 2 2" xfId="30531"/>
    <cellStyle name="Обычный 12 2 5 7 3" xfId="17640"/>
    <cellStyle name="Обычный 12 2 5 7 3 2" xfId="36113"/>
    <cellStyle name="Обычный 12 2 5 7 4" xfId="24947"/>
    <cellStyle name="Обычный 12 2 5 8" xfId="6032"/>
    <cellStyle name="Обычный 12 2 5 8 2" xfId="12114"/>
    <cellStyle name="Обычный 12 2 5 8 2 2" xfId="30588"/>
    <cellStyle name="Обычный 12 2 5 8 3" xfId="17697"/>
    <cellStyle name="Обычный 12 2 5 8 3 2" xfId="36170"/>
    <cellStyle name="Обычный 12 2 5 8 4" xfId="25004"/>
    <cellStyle name="Обычный 12 2 5 9" xfId="6975"/>
    <cellStyle name="Обычный 12 2 5 9 2" xfId="13010"/>
    <cellStyle name="Обычный 12 2 5 9 2 2" xfId="31484"/>
    <cellStyle name="Обычный 12 2 5 9 3" xfId="18593"/>
    <cellStyle name="Обычный 12 2 5 9 3 2" xfId="37065"/>
    <cellStyle name="Обычный 12 2 5 9 4" xfId="25900"/>
    <cellStyle name="Обычный 12 2 5_Б Яр Объемы на 2015 год с учетом испол.октября(расчет)" xfId="7029"/>
    <cellStyle name="Обычный 12 2 6" xfId="178"/>
    <cellStyle name="Обычный 12 2 6 2" xfId="503"/>
    <cellStyle name="Обычный 12 2 6 2 2" xfId="13053"/>
    <cellStyle name="Обычный 12 2 6 2 2 2" xfId="31527"/>
    <cellStyle name="Обычный 12 2 6 2 3" xfId="18636"/>
    <cellStyle name="Обычный 12 2 6 2 3 2" xfId="37108"/>
    <cellStyle name="Обычный 12 2 6 2 4" xfId="19842"/>
    <cellStyle name="Обычный 12 2 6 2 4 2" xfId="38314"/>
    <cellStyle name="Обычный 12 2 6 2 5" xfId="7106"/>
    <cellStyle name="Обычный 12 2 6 2 5 2" xfId="25943"/>
    <cellStyle name="Обычный 12 2 6 2 6" xfId="20540"/>
    <cellStyle name="Обычный 12 2 6 3" xfId="867"/>
    <cellStyle name="Обычный 12 2 6 3 2" xfId="19524"/>
    <cellStyle name="Обычный 12 2 6 3 2 2" xfId="37996"/>
    <cellStyle name="Обычный 12 2 6 3 3" xfId="20903"/>
    <cellStyle name="Обычный 12 2 6 4" xfId="1447"/>
    <cellStyle name="Обычный 12 2 6 5" xfId="20222"/>
    <cellStyle name="Обычный 12 2 7" xfId="278"/>
    <cellStyle name="Обычный 12 2 7 10" xfId="7943"/>
    <cellStyle name="Обычный 12 2 7 10 2" xfId="13568"/>
    <cellStyle name="Обычный 12 2 7 10 2 2" xfId="32041"/>
    <cellStyle name="Обычный 12 2 7 10 3" xfId="19150"/>
    <cellStyle name="Обычный 12 2 7 10 3 2" xfId="37622"/>
    <cellStyle name="Обычный 12 2 7 10 4" xfId="26457"/>
    <cellStyle name="Обычный 12 2 7 11" xfId="8105"/>
    <cellStyle name="Обычный 12 2 7 11 2" xfId="13730"/>
    <cellStyle name="Обычный 12 2 7 11 2 2" xfId="32203"/>
    <cellStyle name="Обычный 12 2 7 11 3" xfId="19312"/>
    <cellStyle name="Обычный 12 2 7 11 3 2" xfId="37784"/>
    <cellStyle name="Обычный 12 2 7 11 4" xfId="26619"/>
    <cellStyle name="Обычный 12 2 7 12" xfId="8405"/>
    <cellStyle name="Обычный 12 2 7 12 2" xfId="26880"/>
    <cellStyle name="Обычный 12 2 7 13" xfId="13989"/>
    <cellStyle name="Обычный 12 2 7 13 2" xfId="32462"/>
    <cellStyle name="Обычный 12 2 7 14" xfId="19617"/>
    <cellStyle name="Обычный 12 2 7 14 2" xfId="38089"/>
    <cellStyle name="Обычный 12 2 7 15" xfId="1500"/>
    <cellStyle name="Обычный 12 2 7 15 2" xfId="21296"/>
    <cellStyle name="Обычный 12 2 7 16" xfId="20315"/>
    <cellStyle name="Обычный 12 2 7 2" xfId="504"/>
    <cellStyle name="Обычный 12 2 7 2 2" xfId="2907"/>
    <cellStyle name="Обычный 12 2 7 2 2 2" xfId="6870"/>
    <cellStyle name="Обычный 12 2 7 2 2 2 2" xfId="12908"/>
    <cellStyle name="Обычный 12 2 7 2 2 2 2 2" xfId="31382"/>
    <cellStyle name="Обычный 12 2 7 2 2 2 3" xfId="18491"/>
    <cellStyle name="Обычный 12 2 7 2 2 2 3 2" xfId="36964"/>
    <cellStyle name="Обычный 12 2 7 2 2 2 4" xfId="25798"/>
    <cellStyle name="Обычный 12 2 7 2 2 3" xfId="9338"/>
    <cellStyle name="Обычный 12 2 7 2 2 3 2" xfId="27813"/>
    <cellStyle name="Обычный 12 2 7 2 2 4" xfId="14922"/>
    <cellStyle name="Обычный 12 2 7 2 2 4 2" xfId="33395"/>
    <cellStyle name="Обычный 12 2 7 2 2 5" xfId="22229"/>
    <cellStyle name="Обычный 12 2 7 2 3" xfId="5311"/>
    <cellStyle name="Обычный 12 2 7 2 3 2" xfId="11447"/>
    <cellStyle name="Обычный 12 2 7 2 3 2 2" xfId="29921"/>
    <cellStyle name="Обычный 12 2 7 2 3 3" xfId="17030"/>
    <cellStyle name="Обычный 12 2 7 2 3 3 2" xfId="35503"/>
    <cellStyle name="Обычный 12 2 7 2 3 4" xfId="24337"/>
    <cellStyle name="Обычный 12 2 7 2 4" xfId="2166"/>
    <cellStyle name="Обычный 12 2 7 2 4 2" xfId="8608"/>
    <cellStyle name="Обычный 12 2 7 2 4 2 2" xfId="27083"/>
    <cellStyle name="Обычный 12 2 7 2 4 3" xfId="14192"/>
    <cellStyle name="Обычный 12 2 7 2 4 3 2" xfId="32665"/>
    <cellStyle name="Обычный 12 2 7 2 4 4" xfId="21499"/>
    <cellStyle name="Обычный 12 2 7 2 5" xfId="19843"/>
    <cellStyle name="Обычный 12 2 7 2 5 2" xfId="38315"/>
    <cellStyle name="Обычный 12 2 7 2 6" xfId="1734"/>
    <cellStyle name="Обычный 12 2 7 2 7" xfId="20541"/>
    <cellStyle name="Обычный 12 2 7 3" xfId="960"/>
    <cellStyle name="Обычный 12 2 7 3 2" xfId="3143"/>
    <cellStyle name="Обычный 12 2 7 3 2 2" xfId="9574"/>
    <cellStyle name="Обычный 12 2 7 3 2 2 2" xfId="28049"/>
    <cellStyle name="Обычный 12 2 7 3 2 3" xfId="15158"/>
    <cellStyle name="Обычный 12 2 7 3 2 3 2" xfId="33631"/>
    <cellStyle name="Обычный 12 2 7 3 2 4" xfId="22465"/>
    <cellStyle name="Обычный 12 2 7 3 3" xfId="5534"/>
    <cellStyle name="Обычный 12 2 7 3 3 2" xfId="11625"/>
    <cellStyle name="Обычный 12 2 7 3 3 2 2" xfId="30099"/>
    <cellStyle name="Обычный 12 2 7 3 3 3" xfId="17208"/>
    <cellStyle name="Обычный 12 2 7 3 3 3 2" xfId="35681"/>
    <cellStyle name="Обычный 12 2 7 3 3 4" xfId="24515"/>
    <cellStyle name="Обычный 12 2 7 3 4" xfId="8843"/>
    <cellStyle name="Обычный 12 2 7 3 4 2" xfId="27318"/>
    <cellStyle name="Обычный 12 2 7 3 5" xfId="14427"/>
    <cellStyle name="Обычный 12 2 7 3 5 2" xfId="32900"/>
    <cellStyle name="Обычный 12 2 7 3 6" xfId="2410"/>
    <cellStyle name="Обычный 12 2 7 3 6 2" xfId="21734"/>
    <cellStyle name="Обычный 12 2 7 3 7" xfId="20996"/>
    <cellStyle name="Обычный 12 2 7 4" xfId="2730"/>
    <cellStyle name="Обычный 12 2 7 4 2" xfId="5768"/>
    <cellStyle name="Обычный 12 2 7 4 2 2" xfId="11857"/>
    <cellStyle name="Обычный 12 2 7 4 2 2 2" xfId="30331"/>
    <cellStyle name="Обычный 12 2 7 4 2 3" xfId="17440"/>
    <cellStyle name="Обычный 12 2 7 4 2 3 2" xfId="35913"/>
    <cellStyle name="Обычный 12 2 7 4 2 4" xfId="24747"/>
    <cellStyle name="Обычный 12 2 7 4 3" xfId="9161"/>
    <cellStyle name="Обычный 12 2 7 4 3 2" xfId="27636"/>
    <cellStyle name="Обычный 12 2 7 4 4" xfId="14745"/>
    <cellStyle name="Обычный 12 2 7 4 4 2" xfId="33218"/>
    <cellStyle name="Обычный 12 2 7 4 5" xfId="22052"/>
    <cellStyle name="Обычный 12 2 7 5" xfId="3779"/>
    <cellStyle name="Обычный 12 2 7 5 2" xfId="10211"/>
    <cellStyle name="Обычный 12 2 7 5 2 2" xfId="28685"/>
    <cellStyle name="Обычный 12 2 7 5 3" xfId="15794"/>
    <cellStyle name="Обычный 12 2 7 5 3 2" xfId="34267"/>
    <cellStyle name="Обычный 12 2 7 5 4" xfId="23101"/>
    <cellStyle name="Обычный 12 2 7 6" xfId="6630"/>
    <cellStyle name="Обычный 12 2 7 6 2" xfId="12685"/>
    <cellStyle name="Обычный 12 2 7 6 2 2" xfId="31159"/>
    <cellStyle name="Обычный 12 2 7 6 3" xfId="18268"/>
    <cellStyle name="Обычный 12 2 7 6 3 2" xfId="36741"/>
    <cellStyle name="Обычный 12 2 7 6 4" xfId="25575"/>
    <cellStyle name="Обычный 12 2 7 7" xfId="7270"/>
    <cellStyle name="Обычный 12 2 7 8" xfId="7575"/>
    <cellStyle name="Обычный 12 2 7 8 2" xfId="13215"/>
    <cellStyle name="Обычный 12 2 7 8 2 2" xfId="31688"/>
    <cellStyle name="Обычный 12 2 7 8 3" xfId="18797"/>
    <cellStyle name="Обычный 12 2 7 8 3 2" xfId="37269"/>
    <cellStyle name="Обычный 12 2 7 8 4" xfId="26104"/>
    <cellStyle name="Обычный 12 2 7 9" xfId="7759"/>
    <cellStyle name="Обычный 12 2 7 9 2" xfId="13384"/>
    <cellStyle name="Обычный 12 2 7 9 2 2" xfId="31857"/>
    <cellStyle name="Обычный 12 2 7 9 3" xfId="18966"/>
    <cellStyle name="Обычный 12 2 7 9 3 2" xfId="37438"/>
    <cellStyle name="Обычный 12 2 7 9 4" xfId="26273"/>
    <cellStyle name="Обычный 12 2 8" xfId="321"/>
    <cellStyle name="Обычный 12 2 8 10" xfId="8106"/>
    <cellStyle name="Обычный 12 2 8 10 2" xfId="13731"/>
    <cellStyle name="Обычный 12 2 8 10 2 2" xfId="32204"/>
    <cellStyle name="Обычный 12 2 8 10 3" xfId="19313"/>
    <cellStyle name="Обычный 12 2 8 10 3 2" xfId="37785"/>
    <cellStyle name="Обычный 12 2 8 10 4" xfId="26620"/>
    <cellStyle name="Обычный 12 2 8 11" xfId="8414"/>
    <cellStyle name="Обычный 12 2 8 11 2" xfId="26889"/>
    <cellStyle name="Обычный 12 2 8 12" xfId="13998"/>
    <cellStyle name="Обычный 12 2 8 12 2" xfId="32471"/>
    <cellStyle name="Обычный 12 2 8 13" xfId="19660"/>
    <cellStyle name="Обычный 12 2 8 13 2" xfId="38132"/>
    <cellStyle name="Обычный 12 2 8 14" xfId="1513"/>
    <cellStyle name="Обычный 12 2 8 14 2" xfId="21305"/>
    <cellStyle name="Обычный 12 2 8 15" xfId="20358"/>
    <cellStyle name="Обычный 12 2 8 2" xfId="505"/>
    <cellStyle name="Обычный 12 2 8 2 2" xfId="2908"/>
    <cellStyle name="Обычный 12 2 8 2 2 2" xfId="6878"/>
    <cellStyle name="Обычный 12 2 8 2 2 2 2" xfId="12915"/>
    <cellStyle name="Обычный 12 2 8 2 2 2 2 2" xfId="31389"/>
    <cellStyle name="Обычный 12 2 8 2 2 2 3" xfId="18498"/>
    <cellStyle name="Обычный 12 2 8 2 2 2 3 2" xfId="36971"/>
    <cellStyle name="Обычный 12 2 8 2 2 2 4" xfId="25805"/>
    <cellStyle name="Обычный 12 2 8 2 2 3" xfId="9339"/>
    <cellStyle name="Обычный 12 2 8 2 2 3 2" xfId="27814"/>
    <cellStyle name="Обычный 12 2 8 2 2 4" xfId="14923"/>
    <cellStyle name="Обычный 12 2 8 2 2 4 2" xfId="33396"/>
    <cellStyle name="Обычный 12 2 8 2 2 5" xfId="22230"/>
    <cellStyle name="Обычный 12 2 8 2 3" xfId="5535"/>
    <cellStyle name="Обычный 12 2 8 2 3 2" xfId="11626"/>
    <cellStyle name="Обычный 12 2 8 2 3 2 2" xfId="30100"/>
    <cellStyle name="Обычный 12 2 8 2 3 3" xfId="17209"/>
    <cellStyle name="Обычный 12 2 8 2 3 3 2" xfId="35682"/>
    <cellStyle name="Обычный 12 2 8 2 3 4" xfId="24516"/>
    <cellStyle name="Обычный 12 2 8 2 4" xfId="2167"/>
    <cellStyle name="Обычный 12 2 8 2 4 2" xfId="8609"/>
    <cellStyle name="Обычный 12 2 8 2 4 2 2" xfId="27084"/>
    <cellStyle name="Обычный 12 2 8 2 4 3" xfId="14193"/>
    <cellStyle name="Обычный 12 2 8 2 4 3 2" xfId="32666"/>
    <cellStyle name="Обычный 12 2 8 2 4 4" xfId="21500"/>
    <cellStyle name="Обычный 12 2 8 2 5" xfId="19844"/>
    <cellStyle name="Обычный 12 2 8 2 5 2" xfId="38316"/>
    <cellStyle name="Обычный 12 2 8 2 6" xfId="1727"/>
    <cellStyle name="Обычный 12 2 8 2 7" xfId="20542"/>
    <cellStyle name="Обычный 12 2 8 3" xfId="1003"/>
    <cellStyle name="Обычный 12 2 8 3 2" xfId="3144"/>
    <cellStyle name="Обычный 12 2 8 3 2 2" xfId="9575"/>
    <cellStyle name="Обычный 12 2 8 3 2 2 2" xfId="28050"/>
    <cellStyle name="Обычный 12 2 8 3 2 3" xfId="15159"/>
    <cellStyle name="Обычный 12 2 8 3 2 3 2" xfId="33632"/>
    <cellStyle name="Обычный 12 2 8 3 2 4" xfId="22466"/>
    <cellStyle name="Обычный 12 2 8 3 3" xfId="5769"/>
    <cellStyle name="Обычный 12 2 8 3 3 2" xfId="11858"/>
    <cellStyle name="Обычный 12 2 8 3 3 2 2" xfId="30332"/>
    <cellStyle name="Обычный 12 2 8 3 3 3" xfId="17441"/>
    <cellStyle name="Обычный 12 2 8 3 3 3 2" xfId="35914"/>
    <cellStyle name="Обычный 12 2 8 3 3 4" xfId="24748"/>
    <cellStyle name="Обычный 12 2 8 3 4" xfId="8844"/>
    <cellStyle name="Обычный 12 2 8 3 4 2" xfId="27319"/>
    <cellStyle name="Обычный 12 2 8 3 5" xfId="14428"/>
    <cellStyle name="Обычный 12 2 8 3 5 2" xfId="32901"/>
    <cellStyle name="Обычный 12 2 8 3 6" xfId="2411"/>
    <cellStyle name="Обычный 12 2 8 3 6 2" xfId="21735"/>
    <cellStyle name="Обычный 12 2 8 3 7" xfId="21039"/>
    <cellStyle name="Обычный 12 2 8 4" xfId="2731"/>
    <cellStyle name="Обычный 12 2 8 4 2" xfId="5312"/>
    <cellStyle name="Обычный 12 2 8 4 2 2" xfId="11448"/>
    <cellStyle name="Обычный 12 2 8 4 2 2 2" xfId="29922"/>
    <cellStyle name="Обычный 12 2 8 4 2 3" xfId="17031"/>
    <cellStyle name="Обычный 12 2 8 4 2 3 2" xfId="35504"/>
    <cellStyle name="Обычный 12 2 8 4 2 4" xfId="24338"/>
    <cellStyle name="Обычный 12 2 8 4 3" xfId="9162"/>
    <cellStyle name="Обычный 12 2 8 4 3 2" xfId="27637"/>
    <cellStyle name="Обычный 12 2 8 4 4" xfId="14746"/>
    <cellStyle name="Обычный 12 2 8 4 4 2" xfId="33219"/>
    <cellStyle name="Обычный 12 2 8 4 5" xfId="22053"/>
    <cellStyle name="Обычный 12 2 8 5" xfId="3788"/>
    <cellStyle name="Обычный 12 2 8 5 2" xfId="10220"/>
    <cellStyle name="Обычный 12 2 8 5 2 2" xfId="28694"/>
    <cellStyle name="Обычный 12 2 8 5 3" xfId="15803"/>
    <cellStyle name="Обычный 12 2 8 5 3 2" xfId="34276"/>
    <cellStyle name="Обычный 12 2 8 5 4" xfId="23110"/>
    <cellStyle name="Обычный 12 2 8 6" xfId="7201"/>
    <cellStyle name="Обычный 12 2 8 7" xfId="7566"/>
    <cellStyle name="Обычный 12 2 8 7 2" xfId="13206"/>
    <cellStyle name="Обычный 12 2 8 7 2 2" xfId="31679"/>
    <cellStyle name="Обычный 12 2 8 7 3" xfId="18788"/>
    <cellStyle name="Обычный 12 2 8 7 3 2" xfId="37260"/>
    <cellStyle name="Обычный 12 2 8 7 4" xfId="26095"/>
    <cellStyle name="Обычный 12 2 8 8" xfId="7760"/>
    <cellStyle name="Обычный 12 2 8 8 2" xfId="13385"/>
    <cellStyle name="Обычный 12 2 8 8 2 2" xfId="31858"/>
    <cellStyle name="Обычный 12 2 8 8 3" xfId="18967"/>
    <cellStyle name="Обычный 12 2 8 8 3 2" xfId="37439"/>
    <cellStyle name="Обычный 12 2 8 8 4" xfId="26274"/>
    <cellStyle name="Обычный 12 2 8 9" xfId="7944"/>
    <cellStyle name="Обычный 12 2 8 9 2" xfId="13569"/>
    <cellStyle name="Обычный 12 2 8 9 2 2" xfId="32042"/>
    <cellStyle name="Обычный 12 2 8 9 3" xfId="19151"/>
    <cellStyle name="Обычный 12 2 8 9 3 2" xfId="37623"/>
    <cellStyle name="Обычный 12 2 8 9 4" xfId="26458"/>
    <cellStyle name="Обычный 12 2 9" xfId="474"/>
    <cellStyle name="Обычный 12 2 9 10" xfId="8107"/>
    <cellStyle name="Обычный 12 2 9 10 2" xfId="13732"/>
    <cellStyle name="Обычный 12 2 9 10 2 2" xfId="32205"/>
    <cellStyle name="Обычный 12 2 9 10 3" xfId="19314"/>
    <cellStyle name="Обычный 12 2 9 10 3 2" xfId="37786"/>
    <cellStyle name="Обычный 12 2 9 10 4" xfId="26621"/>
    <cellStyle name="Обычный 12 2 9 11" xfId="8474"/>
    <cellStyle name="Обычный 12 2 9 11 2" xfId="26949"/>
    <cellStyle name="Обычный 12 2 9 12" xfId="14058"/>
    <cellStyle name="Обычный 12 2 9 12 2" xfId="32531"/>
    <cellStyle name="Обычный 12 2 9 13" xfId="19813"/>
    <cellStyle name="Обычный 12 2 9 13 2" xfId="38285"/>
    <cellStyle name="Обычный 12 2 9 14" xfId="1605"/>
    <cellStyle name="Обычный 12 2 9 14 2" xfId="21365"/>
    <cellStyle name="Обычный 12 2 9 15" xfId="20511"/>
    <cellStyle name="Обычный 12 2 9 2" xfId="1778"/>
    <cellStyle name="Обычный 12 2 9 2 2" xfId="2909"/>
    <cellStyle name="Обычный 12 2 9 2 2 2" xfId="9340"/>
    <cellStyle name="Обычный 12 2 9 2 2 2 2" xfId="27815"/>
    <cellStyle name="Обычный 12 2 9 2 2 3" xfId="14924"/>
    <cellStyle name="Обычный 12 2 9 2 2 3 2" xfId="33397"/>
    <cellStyle name="Обычный 12 2 9 2 2 4" xfId="22231"/>
    <cellStyle name="Обычный 12 2 9 2 3" xfId="5536"/>
    <cellStyle name="Обычный 12 2 9 2 3 2" xfId="11627"/>
    <cellStyle name="Обычный 12 2 9 2 3 2 2" xfId="30101"/>
    <cellStyle name="Обычный 12 2 9 2 3 3" xfId="17210"/>
    <cellStyle name="Обычный 12 2 9 2 3 3 2" xfId="35683"/>
    <cellStyle name="Обычный 12 2 9 2 3 4" xfId="24517"/>
    <cellStyle name="Обычный 12 2 9 2 4" xfId="2168"/>
    <cellStyle name="Обычный 12 2 9 2 4 2" xfId="8610"/>
    <cellStyle name="Обычный 12 2 9 2 4 2 2" xfId="27085"/>
    <cellStyle name="Обычный 12 2 9 2 4 3" xfId="14194"/>
    <cellStyle name="Обычный 12 2 9 2 4 3 2" xfId="32667"/>
    <cellStyle name="Обычный 12 2 9 2 4 4" xfId="21501"/>
    <cellStyle name="Обычный 12 2 9 3" xfId="2412"/>
    <cellStyle name="Обычный 12 2 9 3 2" xfId="3145"/>
    <cellStyle name="Обычный 12 2 9 3 2 2" xfId="9576"/>
    <cellStyle name="Обычный 12 2 9 3 2 2 2" xfId="28051"/>
    <cellStyle name="Обычный 12 2 9 3 2 3" xfId="15160"/>
    <cellStyle name="Обычный 12 2 9 3 2 3 2" xfId="33633"/>
    <cellStyle name="Обычный 12 2 9 3 2 4" xfId="22467"/>
    <cellStyle name="Обычный 12 2 9 3 3" xfId="5770"/>
    <cellStyle name="Обычный 12 2 9 3 3 2" xfId="11859"/>
    <cellStyle name="Обычный 12 2 9 3 3 2 2" xfId="30333"/>
    <cellStyle name="Обычный 12 2 9 3 3 3" xfId="17442"/>
    <cellStyle name="Обычный 12 2 9 3 3 3 2" xfId="35915"/>
    <cellStyle name="Обычный 12 2 9 3 3 4" xfId="24749"/>
    <cellStyle name="Обычный 12 2 9 3 4" xfId="8845"/>
    <cellStyle name="Обычный 12 2 9 3 4 2" xfId="27320"/>
    <cellStyle name="Обычный 12 2 9 3 5" xfId="14429"/>
    <cellStyle name="Обычный 12 2 9 3 5 2" xfId="32902"/>
    <cellStyle name="Обычный 12 2 9 3 6" xfId="21736"/>
    <cellStyle name="Обычный 12 2 9 4" xfId="2732"/>
    <cellStyle name="Обычный 12 2 9 4 2" xfId="5313"/>
    <cellStyle name="Обычный 12 2 9 4 2 2" xfId="11449"/>
    <cellStyle name="Обычный 12 2 9 4 2 2 2" xfId="29923"/>
    <cellStyle name="Обычный 12 2 9 4 2 3" xfId="17032"/>
    <cellStyle name="Обычный 12 2 9 4 2 3 2" xfId="35505"/>
    <cellStyle name="Обычный 12 2 9 4 2 4" xfId="24339"/>
    <cellStyle name="Обычный 12 2 9 4 3" xfId="9163"/>
    <cellStyle name="Обычный 12 2 9 4 3 2" xfId="27638"/>
    <cellStyle name="Обычный 12 2 9 4 4" xfId="14747"/>
    <cellStyle name="Обычный 12 2 9 4 4 2" xfId="33220"/>
    <cellStyle name="Обычный 12 2 9 4 5" xfId="22054"/>
    <cellStyle name="Обычный 12 2 9 5" xfId="3848"/>
    <cellStyle name="Обычный 12 2 9 5 2" xfId="10280"/>
    <cellStyle name="Обычный 12 2 9 5 2 2" xfId="28754"/>
    <cellStyle name="Обычный 12 2 9 5 3" xfId="15863"/>
    <cellStyle name="Обычный 12 2 9 5 3 2" xfId="34336"/>
    <cellStyle name="Обычный 12 2 9 5 4" xfId="23170"/>
    <cellStyle name="Обычный 12 2 9 6" xfId="7193"/>
    <cellStyle name="Обычный 12 2 9 7" xfId="7506"/>
    <cellStyle name="Обычный 12 2 9 7 2" xfId="13147"/>
    <cellStyle name="Обычный 12 2 9 7 2 2" xfId="31620"/>
    <cellStyle name="Обычный 12 2 9 7 3" xfId="18729"/>
    <cellStyle name="Обычный 12 2 9 7 3 2" xfId="37201"/>
    <cellStyle name="Обычный 12 2 9 7 4" xfId="26036"/>
    <cellStyle name="Обычный 12 2 9 8" xfId="7761"/>
    <cellStyle name="Обычный 12 2 9 8 2" xfId="13386"/>
    <cellStyle name="Обычный 12 2 9 8 2 2" xfId="31859"/>
    <cellStyle name="Обычный 12 2 9 8 3" xfId="18968"/>
    <cellStyle name="Обычный 12 2 9 8 3 2" xfId="37440"/>
    <cellStyle name="Обычный 12 2 9 8 4" xfId="26275"/>
    <cellStyle name="Обычный 12 2 9 9" xfId="7945"/>
    <cellStyle name="Обычный 12 2 9 9 2" xfId="13570"/>
    <cellStyle name="Обычный 12 2 9 9 2 2" xfId="32043"/>
    <cellStyle name="Обычный 12 2 9 9 3" xfId="19152"/>
    <cellStyle name="Обычный 12 2 9 9 3 2" xfId="37624"/>
    <cellStyle name="Обычный 12 2 9 9 4" xfId="26459"/>
    <cellStyle name="Обычный 12 2_Xl0000725" xfId="6033"/>
    <cellStyle name="Обычный 12 20" xfId="20171"/>
    <cellStyle name="Обычный 12 21" xfId="38645"/>
    <cellStyle name="Обычный 12 22" xfId="38642"/>
    <cellStyle name="Обычный 12 23" xfId="38671"/>
    <cellStyle name="Обычный 12 24" xfId="38673"/>
    <cellStyle name="Обычный 12 25" xfId="38693"/>
    <cellStyle name="Обычный 12 26" xfId="38676"/>
    <cellStyle name="Обычный 12 27" xfId="38700"/>
    <cellStyle name="Обычный 12 3" xfId="125"/>
    <cellStyle name="Обычный 12 3 10" xfId="6949"/>
    <cellStyle name="Обычный 12 3 10 2" xfId="12984"/>
    <cellStyle name="Обычный 12 3 10 2 2" xfId="31458"/>
    <cellStyle name="Обычный 12 3 10 3" xfId="18567"/>
    <cellStyle name="Обычный 12 3 10 3 2" xfId="37039"/>
    <cellStyle name="Обычный 12 3 10 4" xfId="25874"/>
    <cellStyle name="Обычный 12 3 11" xfId="7730"/>
    <cellStyle name="Обычный 12 3 11 2" xfId="13358"/>
    <cellStyle name="Обычный 12 3 11 2 2" xfId="31831"/>
    <cellStyle name="Обычный 12 3 11 3" xfId="18940"/>
    <cellStyle name="Обычный 12 3 11 3 2" xfId="37412"/>
    <cellStyle name="Обычный 12 3 11 4" xfId="26247"/>
    <cellStyle name="Обычный 12 3 12" xfId="19476"/>
    <cellStyle name="Обычный 12 3 12 2" xfId="37948"/>
    <cellStyle name="Обычный 12 3 13" xfId="1284"/>
    <cellStyle name="Обычный 12 3 14" xfId="20174"/>
    <cellStyle name="Обычный 12 3 2" xfId="132"/>
    <cellStyle name="Обычный 12 3 2 10" xfId="19483"/>
    <cellStyle name="Обычный 12 3 2 10 2" xfId="37955"/>
    <cellStyle name="Обычный 12 3 2 11" xfId="1285"/>
    <cellStyle name="Обычный 12 3 2 12" xfId="20181"/>
    <cellStyle name="Обычный 12 3 2 2" xfId="147"/>
    <cellStyle name="Обычный 12 3 2 2 10" xfId="1286"/>
    <cellStyle name="Обычный 12 3 2 2 11" xfId="20195"/>
    <cellStyle name="Обычный 12 3 2 2 2" xfId="215"/>
    <cellStyle name="Обычный 12 3 2 2 2 2" xfId="509"/>
    <cellStyle name="Обычный 12 3 2 2 2 2 2" xfId="13079"/>
    <cellStyle name="Обычный 12 3 2 2 2 2 2 2" xfId="31553"/>
    <cellStyle name="Обычный 12 3 2 2 2 2 3" xfId="18662"/>
    <cellStyle name="Обычный 12 3 2 2 2 2 3 2" xfId="37134"/>
    <cellStyle name="Обычный 12 3 2 2 2 2 4" xfId="19848"/>
    <cellStyle name="Обычный 12 3 2 2 2 2 4 2" xfId="38320"/>
    <cellStyle name="Обычный 12 3 2 2 2 2 5" xfId="7132"/>
    <cellStyle name="Обычный 12 3 2 2 2 2 5 2" xfId="25969"/>
    <cellStyle name="Обычный 12 3 2 2 2 2 6" xfId="20546"/>
    <cellStyle name="Обычный 12 3 2 2 2 3" xfId="903"/>
    <cellStyle name="Обычный 12 3 2 2 2 3 2" xfId="19560"/>
    <cellStyle name="Обычный 12 3 2 2 2 3 2 2" xfId="38032"/>
    <cellStyle name="Обычный 12 3 2 2 2 3 3" xfId="20939"/>
    <cellStyle name="Обычный 12 3 2 2 2 4" xfId="1458"/>
    <cellStyle name="Обычный 12 3 2 2 2 5" xfId="20258"/>
    <cellStyle name="Обычный 12 3 2 2 3" xfId="297"/>
    <cellStyle name="Обычный 12 3 2 2 3 10" xfId="7946"/>
    <cellStyle name="Обычный 12 3 2 2 3 10 2" xfId="13571"/>
    <cellStyle name="Обычный 12 3 2 2 3 10 2 2" xfId="32044"/>
    <cellStyle name="Обычный 12 3 2 2 3 10 3" xfId="19153"/>
    <cellStyle name="Обычный 12 3 2 2 3 10 3 2" xfId="37625"/>
    <cellStyle name="Обычный 12 3 2 2 3 10 4" xfId="26460"/>
    <cellStyle name="Обычный 12 3 2 2 3 11" xfId="8108"/>
    <cellStyle name="Обычный 12 3 2 2 3 11 2" xfId="13733"/>
    <cellStyle name="Обычный 12 3 2 2 3 11 2 2" xfId="32206"/>
    <cellStyle name="Обычный 12 3 2 2 3 11 3" xfId="19315"/>
    <cellStyle name="Обычный 12 3 2 2 3 11 3 2" xfId="37787"/>
    <cellStyle name="Обычный 12 3 2 2 3 11 4" xfId="26622"/>
    <cellStyle name="Обычный 12 3 2 2 3 12" xfId="8398"/>
    <cellStyle name="Обычный 12 3 2 2 3 12 2" xfId="26873"/>
    <cellStyle name="Обычный 12 3 2 2 3 13" xfId="13982"/>
    <cellStyle name="Обычный 12 3 2 2 3 13 2" xfId="32455"/>
    <cellStyle name="Обычный 12 3 2 2 3 14" xfId="19636"/>
    <cellStyle name="Обычный 12 3 2 2 3 14 2" xfId="38108"/>
    <cellStyle name="Обычный 12 3 2 2 3 15" xfId="1485"/>
    <cellStyle name="Обычный 12 3 2 2 3 15 2" xfId="21289"/>
    <cellStyle name="Обычный 12 3 2 2 3 16" xfId="20334"/>
    <cellStyle name="Обычный 12 3 2 2 3 2" xfId="510"/>
    <cellStyle name="Обычный 12 3 2 2 3 2 2" xfId="2910"/>
    <cellStyle name="Обычный 12 3 2 2 3 2 2 2" xfId="6860"/>
    <cellStyle name="Обычный 12 3 2 2 3 2 2 2 2" xfId="12902"/>
    <cellStyle name="Обычный 12 3 2 2 3 2 2 2 2 2" xfId="31376"/>
    <cellStyle name="Обычный 12 3 2 2 3 2 2 2 3" xfId="18485"/>
    <cellStyle name="Обычный 12 3 2 2 3 2 2 2 3 2" xfId="36958"/>
    <cellStyle name="Обычный 12 3 2 2 3 2 2 2 4" xfId="25792"/>
    <cellStyle name="Обычный 12 3 2 2 3 2 2 3" xfId="9341"/>
    <cellStyle name="Обычный 12 3 2 2 3 2 2 3 2" xfId="27816"/>
    <cellStyle name="Обычный 12 3 2 2 3 2 2 4" xfId="14925"/>
    <cellStyle name="Обычный 12 3 2 2 3 2 2 4 2" xfId="33398"/>
    <cellStyle name="Обычный 12 3 2 2 3 2 2 5" xfId="22232"/>
    <cellStyle name="Обычный 12 3 2 2 3 2 3" xfId="5315"/>
    <cellStyle name="Обычный 12 3 2 2 3 2 3 2" xfId="11451"/>
    <cellStyle name="Обычный 12 3 2 2 3 2 3 2 2" xfId="29925"/>
    <cellStyle name="Обычный 12 3 2 2 3 2 3 3" xfId="17034"/>
    <cellStyle name="Обычный 12 3 2 2 3 2 3 3 2" xfId="35507"/>
    <cellStyle name="Обычный 12 3 2 2 3 2 3 4" xfId="24341"/>
    <cellStyle name="Обычный 12 3 2 2 3 2 4" xfId="2169"/>
    <cellStyle name="Обычный 12 3 2 2 3 2 4 2" xfId="8611"/>
    <cellStyle name="Обычный 12 3 2 2 3 2 4 2 2" xfId="27086"/>
    <cellStyle name="Обычный 12 3 2 2 3 2 4 3" xfId="14195"/>
    <cellStyle name="Обычный 12 3 2 2 3 2 4 3 2" xfId="32668"/>
    <cellStyle name="Обычный 12 3 2 2 3 2 4 4" xfId="21502"/>
    <cellStyle name="Обычный 12 3 2 2 3 2 5" xfId="19849"/>
    <cellStyle name="Обычный 12 3 2 2 3 2 5 2" xfId="38321"/>
    <cellStyle name="Обычный 12 3 2 2 3 2 6" xfId="1797"/>
    <cellStyle name="Обычный 12 3 2 2 3 2 7" xfId="20547"/>
    <cellStyle name="Обычный 12 3 2 2 3 3" xfId="979"/>
    <cellStyle name="Обычный 12 3 2 2 3 3 2" xfId="3146"/>
    <cellStyle name="Обычный 12 3 2 2 3 3 2 2" xfId="9577"/>
    <cellStyle name="Обычный 12 3 2 2 3 3 2 2 2" xfId="28052"/>
    <cellStyle name="Обычный 12 3 2 2 3 3 2 3" xfId="15161"/>
    <cellStyle name="Обычный 12 3 2 2 3 3 2 3 2" xfId="33634"/>
    <cellStyle name="Обычный 12 3 2 2 3 3 2 4" xfId="22468"/>
    <cellStyle name="Обычный 12 3 2 2 3 3 3" xfId="5537"/>
    <cellStyle name="Обычный 12 3 2 2 3 3 3 2" xfId="11628"/>
    <cellStyle name="Обычный 12 3 2 2 3 3 3 2 2" xfId="30102"/>
    <cellStyle name="Обычный 12 3 2 2 3 3 3 3" xfId="17211"/>
    <cellStyle name="Обычный 12 3 2 2 3 3 3 3 2" xfId="35684"/>
    <cellStyle name="Обычный 12 3 2 2 3 3 3 4" xfId="24518"/>
    <cellStyle name="Обычный 12 3 2 2 3 3 4" xfId="8846"/>
    <cellStyle name="Обычный 12 3 2 2 3 3 4 2" xfId="27321"/>
    <cellStyle name="Обычный 12 3 2 2 3 3 5" xfId="14430"/>
    <cellStyle name="Обычный 12 3 2 2 3 3 5 2" xfId="32903"/>
    <cellStyle name="Обычный 12 3 2 2 3 3 6" xfId="2413"/>
    <cellStyle name="Обычный 12 3 2 2 3 3 6 2" xfId="21737"/>
    <cellStyle name="Обычный 12 3 2 2 3 3 7" xfId="21015"/>
    <cellStyle name="Обычный 12 3 2 2 3 4" xfId="2734"/>
    <cellStyle name="Обычный 12 3 2 2 3 4 2" xfId="5771"/>
    <cellStyle name="Обычный 12 3 2 2 3 4 2 2" xfId="11860"/>
    <cellStyle name="Обычный 12 3 2 2 3 4 2 2 2" xfId="30334"/>
    <cellStyle name="Обычный 12 3 2 2 3 4 2 3" xfId="17443"/>
    <cellStyle name="Обычный 12 3 2 2 3 4 2 3 2" xfId="35916"/>
    <cellStyle name="Обычный 12 3 2 2 3 4 2 4" xfId="24750"/>
    <cellStyle name="Обычный 12 3 2 2 3 4 3" xfId="9165"/>
    <cellStyle name="Обычный 12 3 2 2 3 4 3 2" xfId="27640"/>
    <cellStyle name="Обычный 12 3 2 2 3 4 4" xfId="14749"/>
    <cellStyle name="Обычный 12 3 2 2 3 4 4 2" xfId="33222"/>
    <cellStyle name="Обычный 12 3 2 2 3 4 5" xfId="22056"/>
    <cellStyle name="Обычный 12 3 2 2 3 5" xfId="3772"/>
    <cellStyle name="Обычный 12 3 2 2 3 5 2" xfId="10204"/>
    <cellStyle name="Обычный 12 3 2 2 3 5 2 2" xfId="28678"/>
    <cellStyle name="Обычный 12 3 2 2 3 5 3" xfId="15787"/>
    <cellStyle name="Обычный 12 3 2 2 3 5 3 2" xfId="34260"/>
    <cellStyle name="Обычный 12 3 2 2 3 5 4" xfId="23094"/>
    <cellStyle name="Обычный 12 3 2 2 3 6" xfId="6644"/>
    <cellStyle name="Обычный 12 3 2 2 3 6 2" xfId="12699"/>
    <cellStyle name="Обычный 12 3 2 2 3 6 2 2" xfId="31173"/>
    <cellStyle name="Обычный 12 3 2 2 3 6 3" xfId="18282"/>
    <cellStyle name="Обычный 12 3 2 2 3 6 3 2" xfId="36755"/>
    <cellStyle name="Обычный 12 3 2 2 3 6 4" xfId="25589"/>
    <cellStyle name="Обычный 12 3 2 2 3 7" xfId="7414"/>
    <cellStyle name="Обычный 12 3 2 2 3 8" xfId="7582"/>
    <cellStyle name="Обычный 12 3 2 2 3 8 2" xfId="13222"/>
    <cellStyle name="Обычный 12 3 2 2 3 8 2 2" xfId="31695"/>
    <cellStyle name="Обычный 12 3 2 2 3 8 3" xfId="18804"/>
    <cellStyle name="Обычный 12 3 2 2 3 8 3 2" xfId="37276"/>
    <cellStyle name="Обычный 12 3 2 2 3 8 4" xfId="26111"/>
    <cellStyle name="Обычный 12 3 2 2 3 9" xfId="7762"/>
    <cellStyle name="Обычный 12 3 2 2 3 9 2" xfId="13387"/>
    <cellStyle name="Обычный 12 3 2 2 3 9 2 2" xfId="31860"/>
    <cellStyle name="Обычный 12 3 2 2 3 9 3" xfId="18969"/>
    <cellStyle name="Обычный 12 3 2 2 3 9 3 2" xfId="37441"/>
    <cellStyle name="Обычный 12 3 2 2 3 9 4" xfId="26276"/>
    <cellStyle name="Обычный 12 3 2 2 4" xfId="335"/>
    <cellStyle name="Обычный 12 3 2 2 4 2" xfId="511"/>
    <cellStyle name="Обычный 12 3 2 2 4 2 2" xfId="12774"/>
    <cellStyle name="Обычный 12 3 2 2 4 2 2 2" xfId="31248"/>
    <cellStyle name="Обычный 12 3 2 2 4 2 3" xfId="18357"/>
    <cellStyle name="Обычный 12 3 2 2 4 2 3 2" xfId="36830"/>
    <cellStyle name="Обычный 12 3 2 2 4 2 4" xfId="19850"/>
    <cellStyle name="Обычный 12 3 2 2 4 2 4 2" xfId="38322"/>
    <cellStyle name="Обычный 12 3 2 2 4 2 5" xfId="6723"/>
    <cellStyle name="Обычный 12 3 2 2 4 2 5 2" xfId="25664"/>
    <cellStyle name="Обычный 12 3 2 2 4 2 6" xfId="20548"/>
    <cellStyle name="Обычный 12 3 2 2 4 3" xfId="1017"/>
    <cellStyle name="Обычный 12 3 2 2 4 3 2" xfId="7071"/>
    <cellStyle name="Обычный 12 3 2 2 4 3 3" xfId="21053"/>
    <cellStyle name="Обычный 12 3 2 2 4 4" xfId="5240"/>
    <cellStyle name="Обычный 12 3 2 2 4 4 2" xfId="11383"/>
    <cellStyle name="Обычный 12 3 2 2 4 4 2 2" xfId="29857"/>
    <cellStyle name="Обычный 12 3 2 2 4 4 3" xfId="16966"/>
    <cellStyle name="Обычный 12 3 2 2 4 4 3 2" xfId="35439"/>
    <cellStyle name="Обычный 12 3 2 2 4 4 4" xfId="24273"/>
    <cellStyle name="Обычный 12 3 2 2 4 5" xfId="2666"/>
    <cellStyle name="Обычный 12 3 2 2 4 5 2" xfId="9097"/>
    <cellStyle name="Обычный 12 3 2 2 4 5 2 2" xfId="27572"/>
    <cellStyle name="Обычный 12 3 2 2 4 5 3" xfId="14681"/>
    <cellStyle name="Обычный 12 3 2 2 4 5 3 2" xfId="33154"/>
    <cellStyle name="Обычный 12 3 2 2 4 5 4" xfId="21988"/>
    <cellStyle name="Обычный 12 3 2 2 4 6" xfId="19674"/>
    <cellStyle name="Обычный 12 3 2 2 4 6 2" xfId="38146"/>
    <cellStyle name="Обычный 12 3 2 2 4 7" xfId="1868"/>
    <cellStyle name="Обычный 12 3 2 2 4 8" xfId="20372"/>
    <cellStyle name="Обычный 12 3 2 2 5" xfId="508"/>
    <cellStyle name="Обычный 12 3 2 2 5 2" xfId="12064"/>
    <cellStyle name="Обычный 12 3 2 2 5 2 2" xfId="30538"/>
    <cellStyle name="Обычный 12 3 2 2 5 3" xfId="17647"/>
    <cellStyle name="Обычный 12 3 2 2 5 3 2" xfId="36120"/>
    <cellStyle name="Обычный 12 3 2 2 5 4" xfId="19847"/>
    <cellStyle name="Обычный 12 3 2 2 5 4 2" xfId="38319"/>
    <cellStyle name="Обычный 12 3 2 2 5 5" xfId="5977"/>
    <cellStyle name="Обычный 12 3 2 2 5 5 2" xfId="24954"/>
    <cellStyle name="Обычный 12 3 2 2 5 6" xfId="20545"/>
    <cellStyle name="Обычный 12 3 2 2 6" xfId="840"/>
    <cellStyle name="Обычный 12 3 2 2 6 2" xfId="12117"/>
    <cellStyle name="Обычный 12 3 2 2 6 2 2" xfId="30591"/>
    <cellStyle name="Обычный 12 3 2 2 6 3" xfId="17700"/>
    <cellStyle name="Обычный 12 3 2 2 6 3 2" xfId="36173"/>
    <cellStyle name="Обычный 12 3 2 2 6 4" xfId="6036"/>
    <cellStyle name="Обычный 12 3 2 2 6 4 2" xfId="25007"/>
    <cellStyle name="Обычный 12 3 2 2 6 5" xfId="20876"/>
    <cellStyle name="Обычный 12 3 2 2 7" xfId="6982"/>
    <cellStyle name="Обычный 12 3 2 2 7 2" xfId="13017"/>
    <cellStyle name="Обычный 12 3 2 2 7 2 2" xfId="31491"/>
    <cellStyle name="Обычный 12 3 2 2 7 3" xfId="18600"/>
    <cellStyle name="Обычный 12 3 2 2 7 3 2" xfId="37072"/>
    <cellStyle name="Обычный 12 3 2 2 7 4" xfId="25907"/>
    <cellStyle name="Обычный 12 3 2 2 8" xfId="7728"/>
    <cellStyle name="Обычный 12 3 2 2 8 2" xfId="13356"/>
    <cellStyle name="Обычный 12 3 2 2 8 2 2" xfId="31829"/>
    <cellStyle name="Обычный 12 3 2 2 8 3" xfId="18938"/>
    <cellStyle name="Обычный 12 3 2 2 8 3 2" xfId="37410"/>
    <cellStyle name="Обычный 12 3 2 2 8 4" xfId="26245"/>
    <cellStyle name="Обычный 12 3 2 2 9" xfId="19497"/>
    <cellStyle name="Обычный 12 3 2 2 9 2" xfId="37969"/>
    <cellStyle name="Обычный 12 3 2 2_Б Яр Объемы на 2015 год с учетом испол.октября(расчет)" xfId="7076"/>
    <cellStyle name="Обычный 12 3 2 3" xfId="192"/>
    <cellStyle name="Обычный 12 3 2 3 2" xfId="512"/>
    <cellStyle name="Обычный 12 3 2 3 2 2" xfId="13066"/>
    <cellStyle name="Обычный 12 3 2 3 2 2 2" xfId="31540"/>
    <cellStyle name="Обычный 12 3 2 3 2 3" xfId="18649"/>
    <cellStyle name="Обычный 12 3 2 3 2 3 2" xfId="37121"/>
    <cellStyle name="Обычный 12 3 2 3 2 4" xfId="19851"/>
    <cellStyle name="Обычный 12 3 2 3 2 4 2" xfId="38323"/>
    <cellStyle name="Обычный 12 3 2 3 2 5" xfId="7119"/>
    <cellStyle name="Обычный 12 3 2 3 2 5 2" xfId="25956"/>
    <cellStyle name="Обычный 12 3 2 3 2 6" xfId="20549"/>
    <cellStyle name="Обычный 12 3 2 3 3" xfId="880"/>
    <cellStyle name="Обычный 12 3 2 3 3 2" xfId="19537"/>
    <cellStyle name="Обычный 12 3 2 3 3 2 2" xfId="38009"/>
    <cellStyle name="Обычный 12 3 2 3 3 3" xfId="20916"/>
    <cellStyle name="Обычный 12 3 2 3 4" xfId="1506"/>
    <cellStyle name="Обычный 12 3 2 3 5" xfId="20235"/>
    <cellStyle name="Обычный 12 3 2 4" xfId="283"/>
    <cellStyle name="Обычный 12 3 2 4 10" xfId="7947"/>
    <cellStyle name="Обычный 12 3 2 4 10 2" xfId="13572"/>
    <cellStyle name="Обычный 12 3 2 4 10 2 2" xfId="32045"/>
    <cellStyle name="Обычный 12 3 2 4 10 3" xfId="19154"/>
    <cellStyle name="Обычный 12 3 2 4 10 3 2" xfId="37626"/>
    <cellStyle name="Обычный 12 3 2 4 10 4" xfId="26461"/>
    <cellStyle name="Обычный 12 3 2 4 11" xfId="8109"/>
    <cellStyle name="Обычный 12 3 2 4 11 2" xfId="13734"/>
    <cellStyle name="Обычный 12 3 2 4 11 2 2" xfId="32207"/>
    <cellStyle name="Обычный 12 3 2 4 11 3" xfId="19316"/>
    <cellStyle name="Обычный 12 3 2 4 11 3 2" xfId="37788"/>
    <cellStyle name="Обычный 12 3 2 4 11 4" xfId="26623"/>
    <cellStyle name="Обычный 12 3 2 4 12" xfId="8425"/>
    <cellStyle name="Обычный 12 3 2 4 12 2" xfId="26900"/>
    <cellStyle name="Обычный 12 3 2 4 13" xfId="14009"/>
    <cellStyle name="Обычный 12 3 2 4 13 2" xfId="32482"/>
    <cellStyle name="Обычный 12 3 2 4 14" xfId="19622"/>
    <cellStyle name="Обычный 12 3 2 4 14 2" xfId="38094"/>
    <cellStyle name="Обычный 12 3 2 4 15" xfId="1538"/>
    <cellStyle name="Обычный 12 3 2 4 15 2" xfId="21316"/>
    <cellStyle name="Обычный 12 3 2 4 16" xfId="20320"/>
    <cellStyle name="Обычный 12 3 2 4 2" xfId="513"/>
    <cellStyle name="Обычный 12 3 2 4 2 2" xfId="2911"/>
    <cellStyle name="Обычный 12 3 2 4 2 2 2" xfId="6891"/>
    <cellStyle name="Обычный 12 3 2 4 2 2 2 2" xfId="12926"/>
    <cellStyle name="Обычный 12 3 2 4 2 2 2 2 2" xfId="31400"/>
    <cellStyle name="Обычный 12 3 2 4 2 2 2 3" xfId="18509"/>
    <cellStyle name="Обычный 12 3 2 4 2 2 2 3 2" xfId="36982"/>
    <cellStyle name="Обычный 12 3 2 4 2 2 2 4" xfId="25816"/>
    <cellStyle name="Обычный 12 3 2 4 2 2 3" xfId="9342"/>
    <cellStyle name="Обычный 12 3 2 4 2 2 3 2" xfId="27817"/>
    <cellStyle name="Обычный 12 3 2 4 2 2 4" xfId="14926"/>
    <cellStyle name="Обычный 12 3 2 4 2 2 4 2" xfId="33399"/>
    <cellStyle name="Обычный 12 3 2 4 2 2 5" xfId="22233"/>
    <cellStyle name="Обычный 12 3 2 4 2 3" xfId="5316"/>
    <cellStyle name="Обычный 12 3 2 4 2 3 2" xfId="11452"/>
    <cellStyle name="Обычный 12 3 2 4 2 3 2 2" xfId="29926"/>
    <cellStyle name="Обычный 12 3 2 4 2 3 3" xfId="17035"/>
    <cellStyle name="Обычный 12 3 2 4 2 3 3 2" xfId="35508"/>
    <cellStyle name="Обычный 12 3 2 4 2 3 4" xfId="24342"/>
    <cellStyle name="Обычный 12 3 2 4 2 4" xfId="2170"/>
    <cellStyle name="Обычный 12 3 2 4 2 4 2" xfId="8612"/>
    <cellStyle name="Обычный 12 3 2 4 2 4 2 2" xfId="27087"/>
    <cellStyle name="Обычный 12 3 2 4 2 4 3" xfId="14196"/>
    <cellStyle name="Обычный 12 3 2 4 2 4 3 2" xfId="32669"/>
    <cellStyle name="Обычный 12 3 2 4 2 4 4" xfId="21503"/>
    <cellStyle name="Обычный 12 3 2 4 2 5" xfId="19852"/>
    <cellStyle name="Обычный 12 3 2 4 2 5 2" xfId="38324"/>
    <cellStyle name="Обычный 12 3 2 4 2 6" xfId="1637"/>
    <cellStyle name="Обычный 12 3 2 4 2 7" xfId="20550"/>
    <cellStyle name="Обычный 12 3 2 4 3" xfId="965"/>
    <cellStyle name="Обычный 12 3 2 4 3 2" xfId="3147"/>
    <cellStyle name="Обычный 12 3 2 4 3 2 2" xfId="9578"/>
    <cellStyle name="Обычный 12 3 2 4 3 2 2 2" xfId="28053"/>
    <cellStyle name="Обычный 12 3 2 4 3 2 3" xfId="15162"/>
    <cellStyle name="Обычный 12 3 2 4 3 2 3 2" xfId="33635"/>
    <cellStyle name="Обычный 12 3 2 4 3 2 4" xfId="22469"/>
    <cellStyle name="Обычный 12 3 2 4 3 3" xfId="5538"/>
    <cellStyle name="Обычный 12 3 2 4 3 3 2" xfId="11629"/>
    <cellStyle name="Обычный 12 3 2 4 3 3 2 2" xfId="30103"/>
    <cellStyle name="Обычный 12 3 2 4 3 3 3" xfId="17212"/>
    <cellStyle name="Обычный 12 3 2 4 3 3 3 2" xfId="35685"/>
    <cellStyle name="Обычный 12 3 2 4 3 3 4" xfId="24519"/>
    <cellStyle name="Обычный 12 3 2 4 3 4" xfId="8847"/>
    <cellStyle name="Обычный 12 3 2 4 3 4 2" xfId="27322"/>
    <cellStyle name="Обычный 12 3 2 4 3 5" xfId="14431"/>
    <cellStyle name="Обычный 12 3 2 4 3 5 2" xfId="32904"/>
    <cellStyle name="Обычный 12 3 2 4 3 6" xfId="2414"/>
    <cellStyle name="Обычный 12 3 2 4 3 6 2" xfId="21738"/>
    <cellStyle name="Обычный 12 3 2 4 3 7" xfId="21001"/>
    <cellStyle name="Обычный 12 3 2 4 4" xfId="2735"/>
    <cellStyle name="Обычный 12 3 2 4 4 2" xfId="5772"/>
    <cellStyle name="Обычный 12 3 2 4 4 2 2" xfId="11861"/>
    <cellStyle name="Обычный 12 3 2 4 4 2 2 2" xfId="30335"/>
    <cellStyle name="Обычный 12 3 2 4 4 2 3" xfId="17444"/>
    <cellStyle name="Обычный 12 3 2 4 4 2 3 2" xfId="35917"/>
    <cellStyle name="Обычный 12 3 2 4 4 2 4" xfId="24751"/>
    <cellStyle name="Обычный 12 3 2 4 4 3" xfId="9166"/>
    <cellStyle name="Обычный 12 3 2 4 4 3 2" xfId="27641"/>
    <cellStyle name="Обычный 12 3 2 4 4 4" xfId="14750"/>
    <cellStyle name="Обычный 12 3 2 4 4 4 2" xfId="33223"/>
    <cellStyle name="Обычный 12 3 2 4 4 5" xfId="22057"/>
    <cellStyle name="Обычный 12 3 2 4 5" xfId="3799"/>
    <cellStyle name="Обычный 12 3 2 4 5 2" xfId="10231"/>
    <cellStyle name="Обычный 12 3 2 4 5 2 2" xfId="28705"/>
    <cellStyle name="Обычный 12 3 2 4 5 3" xfId="15814"/>
    <cellStyle name="Обычный 12 3 2 4 5 3 2" xfId="34287"/>
    <cellStyle name="Обычный 12 3 2 4 5 4" xfId="23121"/>
    <cellStyle name="Обычный 12 3 2 4 6" xfId="6643"/>
    <cellStyle name="Обычный 12 3 2 4 6 2" xfId="12698"/>
    <cellStyle name="Обычный 12 3 2 4 6 2 2" xfId="31172"/>
    <cellStyle name="Обычный 12 3 2 4 6 3" xfId="18281"/>
    <cellStyle name="Обычный 12 3 2 4 6 3 2" xfId="36754"/>
    <cellStyle name="Обычный 12 3 2 4 6 4" xfId="25588"/>
    <cellStyle name="Обычный 12 3 2 4 7" xfId="7271"/>
    <cellStyle name="Обычный 12 3 2 4 8" xfId="7555"/>
    <cellStyle name="Обычный 12 3 2 4 8 2" xfId="13195"/>
    <cellStyle name="Обычный 12 3 2 4 8 2 2" xfId="31668"/>
    <cellStyle name="Обычный 12 3 2 4 8 3" xfId="18777"/>
    <cellStyle name="Обычный 12 3 2 4 8 3 2" xfId="37249"/>
    <cellStyle name="Обычный 12 3 2 4 8 4" xfId="26084"/>
    <cellStyle name="Обычный 12 3 2 4 9" xfId="7763"/>
    <cellStyle name="Обычный 12 3 2 4 9 2" xfId="13388"/>
    <cellStyle name="Обычный 12 3 2 4 9 2 2" xfId="31861"/>
    <cellStyle name="Обычный 12 3 2 4 9 3" xfId="18970"/>
    <cellStyle name="Обычный 12 3 2 4 9 3 2" xfId="37442"/>
    <cellStyle name="Обычный 12 3 2 4 9 4" xfId="26277"/>
    <cellStyle name="Обычный 12 3 2 5" xfId="334"/>
    <cellStyle name="Обычный 12 3 2 5 2" xfId="514"/>
    <cellStyle name="Обычный 12 3 2 5 2 2" xfId="12773"/>
    <cellStyle name="Обычный 12 3 2 5 2 2 2" xfId="31247"/>
    <cellStyle name="Обычный 12 3 2 5 2 3" xfId="18356"/>
    <cellStyle name="Обычный 12 3 2 5 2 3 2" xfId="36829"/>
    <cellStyle name="Обычный 12 3 2 5 2 4" xfId="19853"/>
    <cellStyle name="Обычный 12 3 2 5 2 4 2" xfId="38325"/>
    <cellStyle name="Обычный 12 3 2 5 2 5" xfId="6722"/>
    <cellStyle name="Обычный 12 3 2 5 2 5 2" xfId="25663"/>
    <cellStyle name="Обычный 12 3 2 5 2 6" xfId="20551"/>
    <cellStyle name="Обычный 12 3 2 5 3" xfId="1016"/>
    <cellStyle name="Обычный 12 3 2 5 3 2" xfId="7098"/>
    <cellStyle name="Обычный 12 3 2 5 3 3" xfId="21052"/>
    <cellStyle name="Обычный 12 3 2 5 4" xfId="5217"/>
    <cellStyle name="Обычный 12 3 2 5 4 2" xfId="11360"/>
    <cellStyle name="Обычный 12 3 2 5 4 2 2" xfId="29834"/>
    <cellStyle name="Обычный 12 3 2 5 4 3" xfId="16943"/>
    <cellStyle name="Обычный 12 3 2 5 4 3 2" xfId="35416"/>
    <cellStyle name="Обычный 12 3 2 5 4 4" xfId="24250"/>
    <cellStyle name="Обычный 12 3 2 5 5" xfId="2643"/>
    <cellStyle name="Обычный 12 3 2 5 5 2" xfId="9074"/>
    <cellStyle name="Обычный 12 3 2 5 5 2 2" xfId="27549"/>
    <cellStyle name="Обычный 12 3 2 5 5 3" xfId="14658"/>
    <cellStyle name="Обычный 12 3 2 5 5 3 2" xfId="33131"/>
    <cellStyle name="Обычный 12 3 2 5 5 4" xfId="21965"/>
    <cellStyle name="Обычный 12 3 2 5 6" xfId="19673"/>
    <cellStyle name="Обычный 12 3 2 5 6 2" xfId="38145"/>
    <cellStyle name="Обычный 12 3 2 5 7" xfId="1869"/>
    <cellStyle name="Обычный 12 3 2 5 8" xfId="20371"/>
    <cellStyle name="Обычный 12 3 2 6" xfId="507"/>
    <cellStyle name="Обычный 12 3 2 6 2" xfId="12041"/>
    <cellStyle name="Обычный 12 3 2 6 2 2" xfId="30515"/>
    <cellStyle name="Обычный 12 3 2 6 3" xfId="17624"/>
    <cellStyle name="Обычный 12 3 2 6 3 2" xfId="36097"/>
    <cellStyle name="Обычный 12 3 2 6 4" xfId="19846"/>
    <cellStyle name="Обычный 12 3 2 6 4 2" xfId="38318"/>
    <cellStyle name="Обычный 12 3 2 6 5" xfId="5954"/>
    <cellStyle name="Обычный 12 3 2 6 5 2" xfId="24931"/>
    <cellStyle name="Обычный 12 3 2 6 6" xfId="20544"/>
    <cellStyle name="Обычный 12 3 2 7" xfId="826"/>
    <cellStyle name="Обычный 12 3 2 7 2" xfId="12116"/>
    <cellStyle name="Обычный 12 3 2 7 2 2" xfId="30590"/>
    <cellStyle name="Обычный 12 3 2 7 3" xfId="17699"/>
    <cellStyle name="Обычный 12 3 2 7 3 2" xfId="36172"/>
    <cellStyle name="Обычный 12 3 2 7 4" xfId="6035"/>
    <cellStyle name="Обычный 12 3 2 7 4 2" xfId="25006"/>
    <cellStyle name="Обычный 12 3 2 7 5" xfId="20862"/>
    <cellStyle name="Обычный 12 3 2 8" xfId="6959"/>
    <cellStyle name="Обычный 12 3 2 8 2" xfId="12994"/>
    <cellStyle name="Обычный 12 3 2 8 2 2" xfId="31468"/>
    <cellStyle name="Обычный 12 3 2 8 3" xfId="18577"/>
    <cellStyle name="Обычный 12 3 2 8 3 2" xfId="37049"/>
    <cellStyle name="Обычный 12 3 2 8 4" xfId="25884"/>
    <cellStyle name="Обычный 12 3 2 9" xfId="7729"/>
    <cellStyle name="Обычный 12 3 2 9 2" xfId="13357"/>
    <cellStyle name="Обычный 12 3 2 9 2 2" xfId="31830"/>
    <cellStyle name="Обычный 12 3 2 9 3" xfId="18939"/>
    <cellStyle name="Обычный 12 3 2 9 3 2" xfId="37411"/>
    <cellStyle name="Обычный 12 3 2 9 4" xfId="26246"/>
    <cellStyle name="Обычный 12 3 2_Xl0000725" xfId="6037"/>
    <cellStyle name="Обычный 12 3 3" xfId="146"/>
    <cellStyle name="Обычный 12 3 3 10" xfId="19496"/>
    <cellStyle name="Обычный 12 3 3 10 2" xfId="37968"/>
    <cellStyle name="Обычный 12 3 3 11" xfId="1287"/>
    <cellStyle name="Обычный 12 3 3 12" xfId="20194"/>
    <cellStyle name="Обычный 12 3 3 2" xfId="216"/>
    <cellStyle name="Обычный 12 3 3 2 10" xfId="7726"/>
    <cellStyle name="Обычный 12 3 3 2 10 2" xfId="13354"/>
    <cellStyle name="Обычный 12 3 3 2 10 2 2" xfId="31827"/>
    <cellStyle name="Обычный 12 3 3 2 10 3" xfId="18936"/>
    <cellStyle name="Обычный 12 3 3 2 10 3 2" xfId="37408"/>
    <cellStyle name="Обычный 12 3 3 2 10 4" xfId="26243"/>
    <cellStyle name="Обычный 12 3 3 2 11" xfId="19561"/>
    <cellStyle name="Обычный 12 3 3 2 11 2" xfId="38033"/>
    <cellStyle name="Обычный 12 3 3 2 12" xfId="1288"/>
    <cellStyle name="Обычный 12 3 3 2 13" xfId="20259"/>
    <cellStyle name="Обычный 12 3 3 2 2" xfId="337"/>
    <cellStyle name="Обычный 12 3 3 2 2 2" xfId="517"/>
    <cellStyle name="Обычный 12 3 3 2 2 2 2" xfId="13109"/>
    <cellStyle name="Обычный 12 3 3 2 2 2 2 2" xfId="31583"/>
    <cellStyle name="Обычный 12 3 3 2 2 2 3" xfId="18692"/>
    <cellStyle name="Обычный 12 3 3 2 2 2 3 2" xfId="37164"/>
    <cellStyle name="Обычный 12 3 3 2 2 2 4" xfId="19856"/>
    <cellStyle name="Обычный 12 3 3 2 2 2 4 2" xfId="38328"/>
    <cellStyle name="Обычный 12 3 3 2 2 2 5" xfId="7162"/>
    <cellStyle name="Обычный 12 3 3 2 2 2 5 2" xfId="25999"/>
    <cellStyle name="Обычный 12 3 3 2 2 2 6" xfId="20554"/>
    <cellStyle name="Обычный 12 3 3 2 2 3" xfId="1019"/>
    <cellStyle name="Обычный 12 3 3 2 2 3 2" xfId="19676"/>
    <cellStyle name="Обычный 12 3 3 2 2 3 2 2" xfId="38148"/>
    <cellStyle name="Обычный 12 3 3 2 2 3 3" xfId="21055"/>
    <cellStyle name="Обычный 12 3 3 2 2 4" xfId="1870"/>
    <cellStyle name="Обычный 12 3 3 2 2 5" xfId="20374"/>
    <cellStyle name="Обычный 12 3 3 2 3" xfId="516"/>
    <cellStyle name="Обычный 12 3 3 2 3 10" xfId="2004"/>
    <cellStyle name="Обычный 12 3 3 2 3 10 2" xfId="21384"/>
    <cellStyle name="Обычный 12 3 3 2 3 11" xfId="20553"/>
    <cellStyle name="Обычный 12 3 3 2 3 2" xfId="2365"/>
    <cellStyle name="Обычный 12 3 3 2 3 2 2" xfId="3102"/>
    <cellStyle name="Обычный 12 3 3 2 3 2 2 2" xfId="9533"/>
    <cellStyle name="Обычный 12 3 3 2 3 2 2 2 2" xfId="28008"/>
    <cellStyle name="Обычный 12 3 3 2 3 2 2 3" xfId="15117"/>
    <cellStyle name="Обычный 12 3 3 2 3 2 2 3 2" xfId="33590"/>
    <cellStyle name="Обычный 12 3 3 2 3 2 2 4" xfId="22424"/>
    <cellStyle name="Обычный 12 3 3 2 3 2 3" xfId="5299"/>
    <cellStyle name="Обычный 12 3 3 2 3 2 3 2" xfId="11435"/>
    <cellStyle name="Обычный 12 3 3 2 3 2 3 2 2" xfId="29909"/>
    <cellStyle name="Обычный 12 3 3 2 3 2 3 3" xfId="17018"/>
    <cellStyle name="Обычный 12 3 3 2 3 2 3 3 2" xfId="35491"/>
    <cellStyle name="Обычный 12 3 3 2 3 2 3 4" xfId="24325"/>
    <cellStyle name="Обычный 12 3 3 2 3 2 4" xfId="8801"/>
    <cellStyle name="Обычный 12 3 3 2 3 2 4 2" xfId="27276"/>
    <cellStyle name="Обычный 12 3 3 2 3 2 5" xfId="14385"/>
    <cellStyle name="Обычный 12 3 3 2 3 2 5 2" xfId="32858"/>
    <cellStyle name="Обычный 12 3 3 2 3 2 6" xfId="21692"/>
    <cellStyle name="Обычный 12 3 3 2 3 3" xfId="2718"/>
    <cellStyle name="Обычный 12 3 3 2 3 3 2" xfId="5722"/>
    <cellStyle name="Обычный 12 3 3 2 3 3 2 2" xfId="11813"/>
    <cellStyle name="Обычный 12 3 3 2 3 3 2 2 2" xfId="30287"/>
    <cellStyle name="Обычный 12 3 3 2 3 3 2 3" xfId="17396"/>
    <cellStyle name="Обычный 12 3 3 2 3 3 2 3 2" xfId="35869"/>
    <cellStyle name="Обычный 12 3 3 2 3 3 2 4" xfId="24703"/>
    <cellStyle name="Обычный 12 3 3 2 3 3 3" xfId="9149"/>
    <cellStyle name="Обычный 12 3 3 2 3 3 3 2" xfId="27624"/>
    <cellStyle name="Обычный 12 3 3 2 3 3 4" xfId="14733"/>
    <cellStyle name="Обычный 12 3 3 2 3 3 4 2" xfId="33206"/>
    <cellStyle name="Обычный 12 3 3 2 3 3 5" xfId="22040"/>
    <cellStyle name="Обычный 12 3 3 2 3 4" xfId="5066"/>
    <cellStyle name="Обычный 12 3 3 2 3 4 2" xfId="11323"/>
    <cellStyle name="Обычный 12 3 3 2 3 4 2 2" xfId="29797"/>
    <cellStyle name="Обычный 12 3 3 2 3 4 3" xfId="16906"/>
    <cellStyle name="Обычный 12 3 3 2 3 4 3 2" xfId="35379"/>
    <cellStyle name="Обычный 12 3 3 2 3 4 4" xfId="24213"/>
    <cellStyle name="Обычный 12 3 3 2 3 5" xfId="6646"/>
    <cellStyle name="Обычный 12 3 3 2 3 5 2" xfId="12701"/>
    <cellStyle name="Обычный 12 3 3 2 3 5 2 2" xfId="31175"/>
    <cellStyle name="Обычный 12 3 3 2 3 5 3" xfId="18284"/>
    <cellStyle name="Обычный 12 3 3 2 3 5 3 2" xfId="36757"/>
    <cellStyle name="Обычный 12 3 3 2 3 5 4" xfId="25591"/>
    <cellStyle name="Обычный 12 3 3 2 3 6" xfId="4048"/>
    <cellStyle name="Обычный 12 3 3 2 3 6 2" xfId="10433"/>
    <cellStyle name="Обычный 12 3 3 2 3 6 2 2" xfId="28907"/>
    <cellStyle name="Обычный 12 3 3 2 3 6 3" xfId="16016"/>
    <cellStyle name="Обычный 12 3 3 2 3 6 3 2" xfId="34489"/>
    <cellStyle name="Обычный 12 3 3 2 3 6 4" xfId="23323"/>
    <cellStyle name="Обычный 12 3 3 2 3 7" xfId="8493"/>
    <cellStyle name="Обычный 12 3 3 2 3 7 2" xfId="26968"/>
    <cellStyle name="Обычный 12 3 3 2 3 8" xfId="14077"/>
    <cellStyle name="Обычный 12 3 3 2 3 8 2" xfId="32550"/>
    <cellStyle name="Обычный 12 3 3 2 3 9" xfId="19855"/>
    <cellStyle name="Обычный 12 3 3 2 3 9 2" xfId="38327"/>
    <cellStyle name="Обычный 12 3 3 2 4" xfId="904"/>
    <cellStyle name="Обычный 12 3 3 2 4 2" xfId="3005"/>
    <cellStyle name="Обычный 12 3 3 2 4 2 2" xfId="6725"/>
    <cellStyle name="Обычный 12 3 3 2 4 2 2 2" xfId="12776"/>
    <cellStyle name="Обычный 12 3 3 2 4 2 2 2 2" xfId="31250"/>
    <cellStyle name="Обычный 12 3 3 2 4 2 2 3" xfId="18359"/>
    <cellStyle name="Обычный 12 3 3 2 4 2 2 3 2" xfId="36832"/>
    <cellStyle name="Обычный 12 3 3 2 4 2 2 4" xfId="25666"/>
    <cellStyle name="Обычный 12 3 3 2 4 2 3" xfId="9436"/>
    <cellStyle name="Обычный 12 3 3 2 4 2 3 2" xfId="27911"/>
    <cellStyle name="Обычный 12 3 3 2 4 2 4" xfId="15020"/>
    <cellStyle name="Обычный 12 3 3 2 4 2 4 2" xfId="33493"/>
    <cellStyle name="Обычный 12 3 3 2 4 2 5" xfId="22327"/>
    <cellStyle name="Обычный 12 3 3 2 4 3" xfId="5241"/>
    <cellStyle name="Обычный 12 3 3 2 4 3 2" xfId="11384"/>
    <cellStyle name="Обычный 12 3 3 2 4 3 2 2" xfId="29858"/>
    <cellStyle name="Обычный 12 3 3 2 4 3 3" xfId="16967"/>
    <cellStyle name="Обычный 12 3 3 2 4 3 3 2" xfId="35440"/>
    <cellStyle name="Обычный 12 3 3 2 4 3 4" xfId="24274"/>
    <cellStyle name="Обычный 12 3 3 2 4 4" xfId="8705"/>
    <cellStyle name="Обычный 12 3 3 2 4 4 2" xfId="27180"/>
    <cellStyle name="Обычный 12 3 3 2 4 5" xfId="14289"/>
    <cellStyle name="Обычный 12 3 3 2 4 5 2" xfId="32762"/>
    <cellStyle name="Обычный 12 3 3 2 4 6" xfId="2263"/>
    <cellStyle name="Обычный 12 3 3 2 4 6 2" xfId="21596"/>
    <cellStyle name="Обычный 12 3 3 2 4 7" xfId="20940"/>
    <cellStyle name="Обычный 12 3 3 2 5" xfId="2528"/>
    <cellStyle name="Обычный 12 3 3 2 5 2" xfId="3261"/>
    <cellStyle name="Обычный 12 3 3 2 5 2 2" xfId="9692"/>
    <cellStyle name="Обычный 12 3 3 2 5 2 2 2" xfId="28167"/>
    <cellStyle name="Обычный 12 3 3 2 5 2 3" xfId="15276"/>
    <cellStyle name="Обычный 12 3 3 2 5 2 3 2" xfId="33749"/>
    <cellStyle name="Обычный 12 3 3 2 5 2 4" xfId="22583"/>
    <cellStyle name="Обычный 12 3 3 2 5 3" xfId="5631"/>
    <cellStyle name="Обычный 12 3 3 2 5 3 2" xfId="11722"/>
    <cellStyle name="Обычный 12 3 3 2 5 3 2 2" xfId="30196"/>
    <cellStyle name="Обычный 12 3 3 2 5 3 3" xfId="17305"/>
    <cellStyle name="Обычный 12 3 3 2 5 3 3 2" xfId="35778"/>
    <cellStyle name="Обычный 12 3 3 2 5 3 4" xfId="24612"/>
    <cellStyle name="Обычный 12 3 3 2 5 4" xfId="8961"/>
    <cellStyle name="Обычный 12 3 3 2 5 4 2" xfId="27436"/>
    <cellStyle name="Обычный 12 3 3 2 5 5" xfId="14545"/>
    <cellStyle name="Обычный 12 3 3 2 5 5 2" xfId="33018"/>
    <cellStyle name="Обычный 12 3 3 2 5 6" xfId="21852"/>
    <cellStyle name="Обычный 12 3 3 2 6" xfId="2667"/>
    <cellStyle name="Обычный 12 3 3 2 6 2" xfId="5929"/>
    <cellStyle name="Обычный 12 3 3 2 6 2 2" xfId="12016"/>
    <cellStyle name="Обычный 12 3 3 2 6 2 2 2" xfId="30490"/>
    <cellStyle name="Обычный 12 3 3 2 6 2 3" xfId="17599"/>
    <cellStyle name="Обычный 12 3 3 2 6 2 3 2" xfId="36072"/>
    <cellStyle name="Обычный 12 3 3 2 6 2 4" xfId="24906"/>
    <cellStyle name="Обычный 12 3 3 2 6 3" xfId="9098"/>
    <cellStyle name="Обычный 12 3 3 2 6 3 2" xfId="27573"/>
    <cellStyle name="Обычный 12 3 3 2 6 4" xfId="14682"/>
    <cellStyle name="Обычный 12 3 3 2 6 4 2" xfId="33155"/>
    <cellStyle name="Обычный 12 3 3 2 6 5" xfId="21989"/>
    <cellStyle name="Обычный 12 3 3 2 7" xfId="5978"/>
    <cellStyle name="Обычный 12 3 3 2 7 2" xfId="12065"/>
    <cellStyle name="Обычный 12 3 3 2 7 2 2" xfId="30539"/>
    <cellStyle name="Обычный 12 3 3 2 7 3" xfId="17648"/>
    <cellStyle name="Обычный 12 3 3 2 7 3 2" xfId="36121"/>
    <cellStyle name="Обычный 12 3 3 2 7 4" xfId="24955"/>
    <cellStyle name="Обычный 12 3 3 2 8" xfId="6039"/>
    <cellStyle name="Обычный 12 3 3 2 8 2" xfId="12119"/>
    <cellStyle name="Обычный 12 3 3 2 8 2 2" xfId="30593"/>
    <cellStyle name="Обычный 12 3 3 2 8 3" xfId="17702"/>
    <cellStyle name="Обычный 12 3 3 2 8 3 2" xfId="36175"/>
    <cellStyle name="Обычный 12 3 3 2 8 4" xfId="25009"/>
    <cellStyle name="Обычный 12 3 3 2 9" xfId="6983"/>
    <cellStyle name="Обычный 12 3 3 2 9 2" xfId="13018"/>
    <cellStyle name="Обычный 12 3 3 2 9 2 2" xfId="31492"/>
    <cellStyle name="Обычный 12 3 3 2 9 3" xfId="18601"/>
    <cellStyle name="Обычный 12 3 3 2 9 3 2" xfId="37073"/>
    <cellStyle name="Обычный 12 3 3 2 9 4" xfId="25908"/>
    <cellStyle name="Обычный 12 3 3 2_Б Яр Объемы на 2015 год с учетом испол.октября(расчет)" xfId="7070"/>
    <cellStyle name="Обычный 12 3 3 3" xfId="202"/>
    <cellStyle name="Обычный 12 3 3 3 2" xfId="518"/>
    <cellStyle name="Обычный 12 3 3 3 2 2" xfId="13075"/>
    <cellStyle name="Обычный 12 3 3 3 2 2 2" xfId="31549"/>
    <cellStyle name="Обычный 12 3 3 3 2 3" xfId="18658"/>
    <cellStyle name="Обычный 12 3 3 3 2 3 2" xfId="37130"/>
    <cellStyle name="Обычный 12 3 3 3 2 4" xfId="19857"/>
    <cellStyle name="Обычный 12 3 3 3 2 4 2" xfId="38329"/>
    <cellStyle name="Обычный 12 3 3 3 2 5" xfId="7128"/>
    <cellStyle name="Обычный 12 3 3 3 2 5 2" xfId="25965"/>
    <cellStyle name="Обычный 12 3 3 3 2 6" xfId="20555"/>
    <cellStyle name="Обычный 12 3 3 3 3" xfId="890"/>
    <cellStyle name="Обычный 12 3 3 3 3 2" xfId="19547"/>
    <cellStyle name="Обычный 12 3 3 3 3 2 2" xfId="38019"/>
    <cellStyle name="Обычный 12 3 3 3 3 3" xfId="20926"/>
    <cellStyle name="Обычный 12 3 3 3 4" xfId="1417"/>
    <cellStyle name="Обычный 12 3 3 3 5" xfId="20245"/>
    <cellStyle name="Обычный 12 3 3 4" xfId="296"/>
    <cellStyle name="Обычный 12 3 3 4 10" xfId="7948"/>
    <cellStyle name="Обычный 12 3 3 4 10 2" xfId="13573"/>
    <cellStyle name="Обычный 12 3 3 4 10 2 2" xfId="32046"/>
    <cellStyle name="Обычный 12 3 3 4 10 3" xfId="19155"/>
    <cellStyle name="Обычный 12 3 3 4 10 3 2" xfId="37627"/>
    <cellStyle name="Обычный 12 3 3 4 10 4" xfId="26462"/>
    <cellStyle name="Обычный 12 3 3 4 11" xfId="8110"/>
    <cellStyle name="Обычный 12 3 3 4 11 2" xfId="13735"/>
    <cellStyle name="Обычный 12 3 3 4 11 2 2" xfId="32208"/>
    <cellStyle name="Обычный 12 3 3 4 11 3" xfId="19317"/>
    <cellStyle name="Обычный 12 3 3 4 11 3 2" xfId="37789"/>
    <cellStyle name="Обычный 12 3 3 4 11 4" xfId="26624"/>
    <cellStyle name="Обычный 12 3 3 4 12" xfId="8372"/>
    <cellStyle name="Обычный 12 3 3 4 12 2" xfId="26847"/>
    <cellStyle name="Обычный 12 3 3 4 13" xfId="13956"/>
    <cellStyle name="Обычный 12 3 3 4 13 2" xfId="32429"/>
    <cellStyle name="Обычный 12 3 3 4 14" xfId="19635"/>
    <cellStyle name="Обычный 12 3 3 4 14 2" xfId="38107"/>
    <cellStyle name="Обычный 12 3 3 4 15" xfId="1427"/>
    <cellStyle name="Обычный 12 3 3 4 15 2" xfId="21263"/>
    <cellStyle name="Обычный 12 3 3 4 16" xfId="20333"/>
    <cellStyle name="Обычный 12 3 3 4 2" xfId="519"/>
    <cellStyle name="Обычный 12 3 3 4 2 2" xfId="2912"/>
    <cellStyle name="Обычный 12 3 3 4 2 2 2" xfId="6831"/>
    <cellStyle name="Обычный 12 3 3 4 2 2 2 2" xfId="12877"/>
    <cellStyle name="Обычный 12 3 3 4 2 2 2 2 2" xfId="31351"/>
    <cellStyle name="Обычный 12 3 3 4 2 2 2 3" xfId="18460"/>
    <cellStyle name="Обычный 12 3 3 4 2 2 2 3 2" xfId="36933"/>
    <cellStyle name="Обычный 12 3 3 4 2 2 2 4" xfId="25767"/>
    <cellStyle name="Обычный 12 3 3 4 2 2 3" xfId="9343"/>
    <cellStyle name="Обычный 12 3 3 4 2 2 3 2" xfId="27818"/>
    <cellStyle name="Обычный 12 3 3 4 2 2 4" xfId="14927"/>
    <cellStyle name="Обычный 12 3 3 4 2 2 4 2" xfId="33400"/>
    <cellStyle name="Обычный 12 3 3 4 2 2 5" xfId="22234"/>
    <cellStyle name="Обычный 12 3 3 4 2 3" xfId="5317"/>
    <cellStyle name="Обычный 12 3 3 4 2 3 2" xfId="11453"/>
    <cellStyle name="Обычный 12 3 3 4 2 3 2 2" xfId="29927"/>
    <cellStyle name="Обычный 12 3 3 4 2 3 3" xfId="17036"/>
    <cellStyle name="Обычный 12 3 3 4 2 3 3 2" xfId="35509"/>
    <cellStyle name="Обычный 12 3 3 4 2 3 4" xfId="24343"/>
    <cellStyle name="Обычный 12 3 3 4 2 4" xfId="2171"/>
    <cellStyle name="Обычный 12 3 3 4 2 4 2" xfId="8613"/>
    <cellStyle name="Обычный 12 3 3 4 2 4 2 2" xfId="27088"/>
    <cellStyle name="Обычный 12 3 3 4 2 4 3" xfId="14197"/>
    <cellStyle name="Обычный 12 3 3 4 2 4 3 2" xfId="32670"/>
    <cellStyle name="Обычный 12 3 3 4 2 4 4" xfId="21504"/>
    <cellStyle name="Обычный 12 3 3 4 2 5" xfId="19858"/>
    <cellStyle name="Обычный 12 3 3 4 2 5 2" xfId="38330"/>
    <cellStyle name="Обычный 12 3 3 4 2 6" xfId="1777"/>
    <cellStyle name="Обычный 12 3 3 4 2 7" xfId="20556"/>
    <cellStyle name="Обычный 12 3 3 4 3" xfId="978"/>
    <cellStyle name="Обычный 12 3 3 4 3 2" xfId="3148"/>
    <cellStyle name="Обычный 12 3 3 4 3 2 2" xfId="9579"/>
    <cellStyle name="Обычный 12 3 3 4 3 2 2 2" xfId="28054"/>
    <cellStyle name="Обычный 12 3 3 4 3 2 3" xfId="15163"/>
    <cellStyle name="Обычный 12 3 3 4 3 2 3 2" xfId="33636"/>
    <cellStyle name="Обычный 12 3 3 4 3 2 4" xfId="22470"/>
    <cellStyle name="Обычный 12 3 3 4 3 3" xfId="5539"/>
    <cellStyle name="Обычный 12 3 3 4 3 3 2" xfId="11630"/>
    <cellStyle name="Обычный 12 3 3 4 3 3 2 2" xfId="30104"/>
    <cellStyle name="Обычный 12 3 3 4 3 3 3" xfId="17213"/>
    <cellStyle name="Обычный 12 3 3 4 3 3 3 2" xfId="35686"/>
    <cellStyle name="Обычный 12 3 3 4 3 3 4" xfId="24520"/>
    <cellStyle name="Обычный 12 3 3 4 3 4" xfId="8848"/>
    <cellStyle name="Обычный 12 3 3 4 3 4 2" xfId="27323"/>
    <cellStyle name="Обычный 12 3 3 4 3 5" xfId="14432"/>
    <cellStyle name="Обычный 12 3 3 4 3 5 2" xfId="32905"/>
    <cellStyle name="Обычный 12 3 3 4 3 6" xfId="2415"/>
    <cellStyle name="Обычный 12 3 3 4 3 6 2" xfId="21739"/>
    <cellStyle name="Обычный 12 3 3 4 3 7" xfId="21014"/>
    <cellStyle name="Обычный 12 3 3 4 4" xfId="2736"/>
    <cellStyle name="Обычный 12 3 3 4 4 2" xfId="5773"/>
    <cellStyle name="Обычный 12 3 3 4 4 2 2" xfId="11862"/>
    <cellStyle name="Обычный 12 3 3 4 4 2 2 2" xfId="30336"/>
    <cellStyle name="Обычный 12 3 3 4 4 2 3" xfId="17445"/>
    <cellStyle name="Обычный 12 3 3 4 4 2 3 2" xfId="35918"/>
    <cellStyle name="Обычный 12 3 3 4 4 2 4" xfId="24752"/>
    <cellStyle name="Обычный 12 3 3 4 4 3" xfId="9167"/>
    <cellStyle name="Обычный 12 3 3 4 4 3 2" xfId="27642"/>
    <cellStyle name="Обычный 12 3 3 4 4 4" xfId="14751"/>
    <cellStyle name="Обычный 12 3 3 4 4 4 2" xfId="33224"/>
    <cellStyle name="Обычный 12 3 3 4 4 5" xfId="22058"/>
    <cellStyle name="Обычный 12 3 3 4 5" xfId="3746"/>
    <cellStyle name="Обычный 12 3 3 4 5 2" xfId="10178"/>
    <cellStyle name="Обычный 12 3 3 4 5 2 2" xfId="28652"/>
    <cellStyle name="Обычный 12 3 3 4 5 3" xfId="15761"/>
    <cellStyle name="Обычный 12 3 3 4 5 3 2" xfId="34234"/>
    <cellStyle name="Обычный 12 3 3 4 5 4" xfId="23068"/>
    <cellStyle name="Обычный 12 3 3 4 6" xfId="6645"/>
    <cellStyle name="Обычный 12 3 3 4 6 2" xfId="12700"/>
    <cellStyle name="Обычный 12 3 3 4 6 2 2" xfId="31174"/>
    <cellStyle name="Обычный 12 3 3 4 6 3" xfId="18283"/>
    <cellStyle name="Обычный 12 3 3 4 6 3 2" xfId="36756"/>
    <cellStyle name="Обычный 12 3 3 4 6 4" xfId="25590"/>
    <cellStyle name="Обычный 12 3 3 4 7" xfId="7333"/>
    <cellStyle name="Обычный 12 3 3 4 8" xfId="7611"/>
    <cellStyle name="Обычный 12 3 3 4 8 2" xfId="13248"/>
    <cellStyle name="Обычный 12 3 3 4 8 2 2" xfId="31721"/>
    <cellStyle name="Обычный 12 3 3 4 8 3" xfId="18830"/>
    <cellStyle name="Обычный 12 3 3 4 8 3 2" xfId="37302"/>
    <cellStyle name="Обычный 12 3 3 4 8 4" xfId="26137"/>
    <cellStyle name="Обычный 12 3 3 4 9" xfId="7764"/>
    <cellStyle name="Обычный 12 3 3 4 9 2" xfId="13389"/>
    <cellStyle name="Обычный 12 3 3 4 9 2 2" xfId="31862"/>
    <cellStyle name="Обычный 12 3 3 4 9 3" xfId="18971"/>
    <cellStyle name="Обычный 12 3 3 4 9 3 2" xfId="37443"/>
    <cellStyle name="Обычный 12 3 3 4 9 4" xfId="26278"/>
    <cellStyle name="Обычный 12 3 3 5" xfId="336"/>
    <cellStyle name="Обычный 12 3 3 5 2" xfId="520"/>
    <cellStyle name="Обычный 12 3 3 5 2 2" xfId="12775"/>
    <cellStyle name="Обычный 12 3 3 5 2 2 2" xfId="31249"/>
    <cellStyle name="Обычный 12 3 3 5 2 3" xfId="18358"/>
    <cellStyle name="Обычный 12 3 3 5 2 3 2" xfId="36831"/>
    <cellStyle name="Обычный 12 3 3 5 2 4" xfId="19859"/>
    <cellStyle name="Обычный 12 3 3 5 2 4 2" xfId="38331"/>
    <cellStyle name="Обычный 12 3 3 5 2 5" xfId="6724"/>
    <cellStyle name="Обычный 12 3 3 5 2 5 2" xfId="25665"/>
    <cellStyle name="Обычный 12 3 3 5 2 6" xfId="20557"/>
    <cellStyle name="Обычный 12 3 3 5 3" xfId="1018"/>
    <cellStyle name="Обычный 12 3 3 5 3 2" xfId="3915"/>
    <cellStyle name="Обычный 12 3 3 5 3 3" xfId="21054"/>
    <cellStyle name="Обычный 12 3 3 5 4" xfId="5227"/>
    <cellStyle name="Обычный 12 3 3 5 4 2" xfId="11370"/>
    <cellStyle name="Обычный 12 3 3 5 4 2 2" xfId="29844"/>
    <cellStyle name="Обычный 12 3 3 5 4 3" xfId="16953"/>
    <cellStyle name="Обычный 12 3 3 5 4 3 2" xfId="35426"/>
    <cellStyle name="Обычный 12 3 3 5 4 4" xfId="24260"/>
    <cellStyle name="Обычный 12 3 3 5 5" xfId="2653"/>
    <cellStyle name="Обычный 12 3 3 5 5 2" xfId="9084"/>
    <cellStyle name="Обычный 12 3 3 5 5 2 2" xfId="27559"/>
    <cellStyle name="Обычный 12 3 3 5 5 3" xfId="14668"/>
    <cellStyle name="Обычный 12 3 3 5 5 3 2" xfId="33141"/>
    <cellStyle name="Обычный 12 3 3 5 5 4" xfId="21975"/>
    <cellStyle name="Обычный 12 3 3 5 6" xfId="19675"/>
    <cellStyle name="Обычный 12 3 3 5 6 2" xfId="38147"/>
    <cellStyle name="Обычный 12 3 3 5 7" xfId="1871"/>
    <cellStyle name="Обычный 12 3 3 5 8" xfId="20373"/>
    <cellStyle name="Обычный 12 3 3 6" xfId="515"/>
    <cellStyle name="Обычный 12 3 3 6 2" xfId="12051"/>
    <cellStyle name="Обычный 12 3 3 6 2 2" xfId="30525"/>
    <cellStyle name="Обычный 12 3 3 6 3" xfId="17634"/>
    <cellStyle name="Обычный 12 3 3 6 3 2" xfId="36107"/>
    <cellStyle name="Обычный 12 3 3 6 4" xfId="19854"/>
    <cellStyle name="Обычный 12 3 3 6 4 2" xfId="38326"/>
    <cellStyle name="Обычный 12 3 3 6 5" xfId="5964"/>
    <cellStyle name="Обычный 12 3 3 6 5 2" xfId="24941"/>
    <cellStyle name="Обычный 12 3 3 6 6" xfId="20552"/>
    <cellStyle name="Обычный 12 3 3 7" xfId="839"/>
    <cellStyle name="Обычный 12 3 3 7 2" xfId="12118"/>
    <cellStyle name="Обычный 12 3 3 7 2 2" xfId="30592"/>
    <cellStyle name="Обычный 12 3 3 7 3" xfId="17701"/>
    <cellStyle name="Обычный 12 3 3 7 3 2" xfId="36174"/>
    <cellStyle name="Обычный 12 3 3 7 4" xfId="6038"/>
    <cellStyle name="Обычный 12 3 3 7 4 2" xfId="25008"/>
    <cellStyle name="Обычный 12 3 3 7 5" xfId="20875"/>
    <cellStyle name="Обычный 12 3 3 8" xfId="6969"/>
    <cellStyle name="Обычный 12 3 3 8 2" xfId="13004"/>
    <cellStyle name="Обычный 12 3 3 8 2 2" xfId="31478"/>
    <cellStyle name="Обычный 12 3 3 8 3" xfId="18587"/>
    <cellStyle name="Обычный 12 3 3 8 3 2" xfId="37059"/>
    <cellStyle name="Обычный 12 3 3 8 4" xfId="25894"/>
    <cellStyle name="Обычный 12 3 3 9" xfId="7727"/>
    <cellStyle name="Обычный 12 3 3 9 2" xfId="13355"/>
    <cellStyle name="Обычный 12 3 3 9 2 2" xfId="31828"/>
    <cellStyle name="Обычный 12 3 3 9 3" xfId="18937"/>
    <cellStyle name="Обычный 12 3 3 9 3 2" xfId="37409"/>
    <cellStyle name="Обычный 12 3 3 9 4" xfId="26244"/>
    <cellStyle name="Обычный 12 3 3_Xl0000725" xfId="6040"/>
    <cellStyle name="Обычный 12 3 4" xfId="214"/>
    <cellStyle name="Обычный 12 3 4 10" xfId="7725"/>
    <cellStyle name="Обычный 12 3 4 10 2" xfId="13353"/>
    <cellStyle name="Обычный 12 3 4 10 2 2" xfId="31826"/>
    <cellStyle name="Обычный 12 3 4 10 3" xfId="18935"/>
    <cellStyle name="Обычный 12 3 4 10 3 2" xfId="37407"/>
    <cellStyle name="Обычный 12 3 4 10 4" xfId="26242"/>
    <cellStyle name="Обычный 12 3 4 11" xfId="19559"/>
    <cellStyle name="Обычный 12 3 4 11 2" xfId="38031"/>
    <cellStyle name="Обычный 12 3 4 12" xfId="1289"/>
    <cellStyle name="Обычный 12 3 4 13" xfId="20257"/>
    <cellStyle name="Обычный 12 3 4 2" xfId="338"/>
    <cellStyle name="Обычный 12 3 4 2 2" xfId="522"/>
    <cellStyle name="Обычный 12 3 4 2 2 2" xfId="13110"/>
    <cellStyle name="Обычный 12 3 4 2 2 2 2" xfId="31584"/>
    <cellStyle name="Обычный 12 3 4 2 2 3" xfId="18693"/>
    <cellStyle name="Обычный 12 3 4 2 2 3 2" xfId="37165"/>
    <cellStyle name="Обычный 12 3 4 2 2 4" xfId="19861"/>
    <cellStyle name="Обычный 12 3 4 2 2 4 2" xfId="38333"/>
    <cellStyle name="Обычный 12 3 4 2 2 5" xfId="7163"/>
    <cellStyle name="Обычный 12 3 4 2 2 5 2" xfId="26000"/>
    <cellStyle name="Обычный 12 3 4 2 2 6" xfId="20559"/>
    <cellStyle name="Обычный 12 3 4 2 3" xfId="1020"/>
    <cellStyle name="Обычный 12 3 4 2 3 2" xfId="19677"/>
    <cellStyle name="Обычный 12 3 4 2 3 2 2" xfId="38149"/>
    <cellStyle name="Обычный 12 3 4 2 3 3" xfId="21056"/>
    <cellStyle name="Обычный 12 3 4 2 4" xfId="1872"/>
    <cellStyle name="Обычный 12 3 4 2 5" xfId="20375"/>
    <cellStyle name="Обычный 12 3 4 3" xfId="521"/>
    <cellStyle name="Обычный 12 3 4 3 10" xfId="2005"/>
    <cellStyle name="Обычный 12 3 4 3 10 2" xfId="21385"/>
    <cellStyle name="Обычный 12 3 4 3 11" xfId="20558"/>
    <cellStyle name="Обычный 12 3 4 3 2" xfId="2366"/>
    <cellStyle name="Обычный 12 3 4 3 2 2" xfId="3103"/>
    <cellStyle name="Обычный 12 3 4 3 2 2 2" xfId="9534"/>
    <cellStyle name="Обычный 12 3 4 3 2 2 2 2" xfId="28009"/>
    <cellStyle name="Обычный 12 3 4 3 2 2 3" xfId="15118"/>
    <cellStyle name="Обычный 12 3 4 3 2 2 3 2" xfId="33591"/>
    <cellStyle name="Обычный 12 3 4 3 2 2 4" xfId="22425"/>
    <cellStyle name="Обычный 12 3 4 3 2 3" xfId="5300"/>
    <cellStyle name="Обычный 12 3 4 3 2 3 2" xfId="11436"/>
    <cellStyle name="Обычный 12 3 4 3 2 3 2 2" xfId="29910"/>
    <cellStyle name="Обычный 12 3 4 3 2 3 3" xfId="17019"/>
    <cellStyle name="Обычный 12 3 4 3 2 3 3 2" xfId="35492"/>
    <cellStyle name="Обычный 12 3 4 3 2 3 4" xfId="24326"/>
    <cellStyle name="Обычный 12 3 4 3 2 4" xfId="8802"/>
    <cellStyle name="Обычный 12 3 4 3 2 4 2" xfId="27277"/>
    <cellStyle name="Обычный 12 3 4 3 2 5" xfId="14386"/>
    <cellStyle name="Обычный 12 3 4 3 2 5 2" xfId="32859"/>
    <cellStyle name="Обычный 12 3 4 3 2 6" xfId="21693"/>
    <cellStyle name="Обычный 12 3 4 3 3" xfId="2719"/>
    <cellStyle name="Обычный 12 3 4 3 3 2" xfId="5723"/>
    <cellStyle name="Обычный 12 3 4 3 3 2 2" xfId="11814"/>
    <cellStyle name="Обычный 12 3 4 3 3 2 2 2" xfId="30288"/>
    <cellStyle name="Обычный 12 3 4 3 3 2 3" xfId="17397"/>
    <cellStyle name="Обычный 12 3 4 3 3 2 3 2" xfId="35870"/>
    <cellStyle name="Обычный 12 3 4 3 3 2 4" xfId="24704"/>
    <cellStyle name="Обычный 12 3 4 3 3 3" xfId="9150"/>
    <cellStyle name="Обычный 12 3 4 3 3 3 2" xfId="27625"/>
    <cellStyle name="Обычный 12 3 4 3 3 4" xfId="14734"/>
    <cellStyle name="Обычный 12 3 4 3 3 4 2" xfId="33207"/>
    <cellStyle name="Обычный 12 3 4 3 3 5" xfId="22041"/>
    <cellStyle name="Обычный 12 3 4 3 4" xfId="5065"/>
    <cellStyle name="Обычный 12 3 4 3 4 2" xfId="11322"/>
    <cellStyle name="Обычный 12 3 4 3 4 2 2" xfId="29796"/>
    <cellStyle name="Обычный 12 3 4 3 4 3" xfId="16905"/>
    <cellStyle name="Обычный 12 3 4 3 4 3 2" xfId="35378"/>
    <cellStyle name="Обычный 12 3 4 3 4 4" xfId="24212"/>
    <cellStyle name="Обычный 12 3 4 3 5" xfId="6647"/>
    <cellStyle name="Обычный 12 3 4 3 5 2" xfId="12702"/>
    <cellStyle name="Обычный 12 3 4 3 5 2 2" xfId="31176"/>
    <cellStyle name="Обычный 12 3 4 3 5 3" xfId="18285"/>
    <cellStyle name="Обычный 12 3 4 3 5 3 2" xfId="36758"/>
    <cellStyle name="Обычный 12 3 4 3 5 4" xfId="25592"/>
    <cellStyle name="Обычный 12 3 4 3 6" xfId="4443"/>
    <cellStyle name="Обычный 12 3 4 3 6 2" xfId="10812"/>
    <cellStyle name="Обычный 12 3 4 3 6 2 2" xfId="29286"/>
    <cellStyle name="Обычный 12 3 4 3 6 3" xfId="16395"/>
    <cellStyle name="Обычный 12 3 4 3 6 3 2" xfId="34868"/>
    <cellStyle name="Обычный 12 3 4 3 6 4" xfId="23702"/>
    <cellStyle name="Обычный 12 3 4 3 7" xfId="8494"/>
    <cellStyle name="Обычный 12 3 4 3 7 2" xfId="26969"/>
    <cellStyle name="Обычный 12 3 4 3 8" xfId="14078"/>
    <cellStyle name="Обычный 12 3 4 3 8 2" xfId="32551"/>
    <cellStyle name="Обычный 12 3 4 3 9" xfId="19860"/>
    <cellStyle name="Обычный 12 3 4 3 9 2" xfId="38332"/>
    <cellStyle name="Обычный 12 3 4 4" xfId="902"/>
    <cellStyle name="Обычный 12 3 4 4 2" xfId="3007"/>
    <cellStyle name="Обычный 12 3 4 4 2 2" xfId="6726"/>
    <cellStyle name="Обычный 12 3 4 4 2 2 2" xfId="12777"/>
    <cellStyle name="Обычный 12 3 4 4 2 2 2 2" xfId="31251"/>
    <cellStyle name="Обычный 12 3 4 4 2 2 3" xfId="18360"/>
    <cellStyle name="Обычный 12 3 4 4 2 2 3 2" xfId="36833"/>
    <cellStyle name="Обычный 12 3 4 4 2 2 4" xfId="25667"/>
    <cellStyle name="Обычный 12 3 4 4 2 3" xfId="9438"/>
    <cellStyle name="Обычный 12 3 4 4 2 3 2" xfId="27913"/>
    <cellStyle name="Обычный 12 3 4 4 2 4" xfId="15022"/>
    <cellStyle name="Обычный 12 3 4 4 2 4 2" xfId="33495"/>
    <cellStyle name="Обычный 12 3 4 4 2 5" xfId="22329"/>
    <cellStyle name="Обычный 12 3 4 4 3" xfId="5239"/>
    <cellStyle name="Обычный 12 3 4 4 3 2" xfId="11382"/>
    <cellStyle name="Обычный 12 3 4 4 3 2 2" xfId="29856"/>
    <cellStyle name="Обычный 12 3 4 4 3 3" xfId="16965"/>
    <cellStyle name="Обычный 12 3 4 4 3 3 2" xfId="35438"/>
    <cellStyle name="Обычный 12 3 4 4 3 4" xfId="24272"/>
    <cellStyle name="Обычный 12 3 4 4 4" xfId="8707"/>
    <cellStyle name="Обычный 12 3 4 4 4 2" xfId="27182"/>
    <cellStyle name="Обычный 12 3 4 4 5" xfId="14291"/>
    <cellStyle name="Обычный 12 3 4 4 5 2" xfId="32764"/>
    <cellStyle name="Обычный 12 3 4 4 6" xfId="2265"/>
    <cellStyle name="Обычный 12 3 4 4 6 2" xfId="21598"/>
    <cellStyle name="Обычный 12 3 4 4 7" xfId="20938"/>
    <cellStyle name="Обычный 12 3 4 5" xfId="2612"/>
    <cellStyle name="Обычный 12 3 4 5 2" xfId="3343"/>
    <cellStyle name="Обычный 12 3 4 5 2 2" xfId="9774"/>
    <cellStyle name="Обычный 12 3 4 5 2 2 2" xfId="28249"/>
    <cellStyle name="Обычный 12 3 4 5 2 3" xfId="15358"/>
    <cellStyle name="Обычный 12 3 4 5 2 3 2" xfId="33831"/>
    <cellStyle name="Обычный 12 3 4 5 2 4" xfId="22665"/>
    <cellStyle name="Обычный 12 3 4 5 3" xfId="5633"/>
    <cellStyle name="Обычный 12 3 4 5 3 2" xfId="11724"/>
    <cellStyle name="Обычный 12 3 4 5 3 2 2" xfId="30198"/>
    <cellStyle name="Обычный 12 3 4 5 3 3" xfId="17307"/>
    <cellStyle name="Обычный 12 3 4 5 3 3 2" xfId="35780"/>
    <cellStyle name="Обычный 12 3 4 5 3 4" xfId="24614"/>
    <cellStyle name="Обычный 12 3 4 5 4" xfId="9043"/>
    <cellStyle name="Обычный 12 3 4 5 4 2" xfId="27518"/>
    <cellStyle name="Обычный 12 3 4 5 5" xfId="14627"/>
    <cellStyle name="Обычный 12 3 4 5 5 2" xfId="33100"/>
    <cellStyle name="Обычный 12 3 4 5 6" xfId="21934"/>
    <cellStyle name="Обычный 12 3 4 6" xfId="2665"/>
    <cellStyle name="Обычный 12 3 4 6 2" xfId="5926"/>
    <cellStyle name="Обычный 12 3 4 6 2 2" xfId="12014"/>
    <cellStyle name="Обычный 12 3 4 6 2 2 2" xfId="30488"/>
    <cellStyle name="Обычный 12 3 4 6 2 3" xfId="17597"/>
    <cellStyle name="Обычный 12 3 4 6 2 3 2" xfId="36070"/>
    <cellStyle name="Обычный 12 3 4 6 2 4" xfId="24904"/>
    <cellStyle name="Обычный 12 3 4 6 3" xfId="9096"/>
    <cellStyle name="Обычный 12 3 4 6 3 2" xfId="27571"/>
    <cellStyle name="Обычный 12 3 4 6 4" xfId="14680"/>
    <cellStyle name="Обычный 12 3 4 6 4 2" xfId="33153"/>
    <cellStyle name="Обычный 12 3 4 6 5" xfId="21987"/>
    <cellStyle name="Обычный 12 3 4 7" xfId="5976"/>
    <cellStyle name="Обычный 12 3 4 7 2" xfId="12063"/>
    <cellStyle name="Обычный 12 3 4 7 2 2" xfId="30537"/>
    <cellStyle name="Обычный 12 3 4 7 3" xfId="17646"/>
    <cellStyle name="Обычный 12 3 4 7 3 2" xfId="36119"/>
    <cellStyle name="Обычный 12 3 4 7 4" xfId="24953"/>
    <cellStyle name="Обычный 12 3 4 8" xfId="6041"/>
    <cellStyle name="Обычный 12 3 4 8 2" xfId="12120"/>
    <cellStyle name="Обычный 12 3 4 8 2 2" xfId="30594"/>
    <cellStyle name="Обычный 12 3 4 8 3" xfId="17703"/>
    <cellStyle name="Обычный 12 3 4 8 3 2" xfId="36176"/>
    <cellStyle name="Обычный 12 3 4 8 4" xfId="25010"/>
    <cellStyle name="Обычный 12 3 4 9" xfId="6981"/>
    <cellStyle name="Обычный 12 3 4 9 2" xfId="13016"/>
    <cellStyle name="Обычный 12 3 4 9 2 2" xfId="31490"/>
    <cellStyle name="Обычный 12 3 4 9 3" xfId="18599"/>
    <cellStyle name="Обычный 12 3 4 9 3 2" xfId="37071"/>
    <cellStyle name="Обычный 12 3 4 9 4" xfId="25906"/>
    <cellStyle name="Обычный 12 3 4_Б Яр Объемы на 2015 год с учетом испол.октября(расчет)" xfId="7040"/>
    <cellStyle name="Обычный 12 3 5" xfId="182"/>
    <cellStyle name="Обычный 12 3 5 2" xfId="523"/>
    <cellStyle name="Обычный 12 3 5 2 2" xfId="13056"/>
    <cellStyle name="Обычный 12 3 5 2 2 2" xfId="31530"/>
    <cellStyle name="Обычный 12 3 5 2 3" xfId="18639"/>
    <cellStyle name="Обычный 12 3 5 2 3 2" xfId="37111"/>
    <cellStyle name="Обычный 12 3 5 2 4" xfId="19862"/>
    <cellStyle name="Обычный 12 3 5 2 4 2" xfId="38334"/>
    <cellStyle name="Обычный 12 3 5 2 5" xfId="7109"/>
    <cellStyle name="Обычный 12 3 5 2 5 2" xfId="25946"/>
    <cellStyle name="Обычный 12 3 5 2 6" xfId="20560"/>
    <cellStyle name="Обычный 12 3 5 3" xfId="870"/>
    <cellStyle name="Обычный 12 3 5 3 2" xfId="19527"/>
    <cellStyle name="Обычный 12 3 5 3 2 2" xfId="37999"/>
    <cellStyle name="Обычный 12 3 5 3 3" xfId="20906"/>
    <cellStyle name="Обычный 12 3 5 4" xfId="1515"/>
    <cellStyle name="Обычный 12 3 5 5" xfId="20225"/>
    <cellStyle name="Обычный 12 3 6" xfId="276"/>
    <cellStyle name="Обычный 12 3 6 10" xfId="7949"/>
    <cellStyle name="Обычный 12 3 6 10 2" xfId="13574"/>
    <cellStyle name="Обычный 12 3 6 10 2 2" xfId="32047"/>
    <cellStyle name="Обычный 12 3 6 10 3" xfId="19156"/>
    <cellStyle name="Обычный 12 3 6 10 3 2" xfId="37628"/>
    <cellStyle name="Обычный 12 3 6 10 4" xfId="26463"/>
    <cellStyle name="Обычный 12 3 6 11" xfId="8111"/>
    <cellStyle name="Обычный 12 3 6 11 2" xfId="13736"/>
    <cellStyle name="Обычный 12 3 6 11 2 2" xfId="32209"/>
    <cellStyle name="Обычный 12 3 6 11 3" xfId="19318"/>
    <cellStyle name="Обычный 12 3 6 11 3 2" xfId="37790"/>
    <cellStyle name="Обычный 12 3 6 11 4" xfId="26625"/>
    <cellStyle name="Обычный 12 3 6 12" xfId="8434"/>
    <cellStyle name="Обычный 12 3 6 12 2" xfId="26909"/>
    <cellStyle name="Обычный 12 3 6 13" xfId="14018"/>
    <cellStyle name="Обычный 12 3 6 13 2" xfId="32491"/>
    <cellStyle name="Обычный 12 3 6 14" xfId="19615"/>
    <cellStyle name="Обычный 12 3 6 14 2" xfId="38087"/>
    <cellStyle name="Обычный 12 3 6 15" xfId="1547"/>
    <cellStyle name="Обычный 12 3 6 15 2" xfId="21325"/>
    <cellStyle name="Обычный 12 3 6 16" xfId="20313"/>
    <cellStyle name="Обычный 12 3 6 2" xfId="524"/>
    <cellStyle name="Обычный 12 3 6 2 2" xfId="2913"/>
    <cellStyle name="Обычный 12 3 6 2 2 2" xfId="6897"/>
    <cellStyle name="Обычный 12 3 6 2 2 2 2" xfId="12932"/>
    <cellStyle name="Обычный 12 3 6 2 2 2 2 2" xfId="31406"/>
    <cellStyle name="Обычный 12 3 6 2 2 2 3" xfId="18515"/>
    <cellStyle name="Обычный 12 3 6 2 2 2 3 2" xfId="36988"/>
    <cellStyle name="Обычный 12 3 6 2 2 2 4" xfId="25822"/>
    <cellStyle name="Обычный 12 3 6 2 2 3" xfId="9344"/>
    <cellStyle name="Обычный 12 3 6 2 2 3 2" xfId="27819"/>
    <cellStyle name="Обычный 12 3 6 2 2 4" xfId="14928"/>
    <cellStyle name="Обычный 12 3 6 2 2 4 2" xfId="33401"/>
    <cellStyle name="Обычный 12 3 6 2 2 5" xfId="22235"/>
    <cellStyle name="Обычный 12 3 6 2 3" xfId="5318"/>
    <cellStyle name="Обычный 12 3 6 2 3 2" xfId="11454"/>
    <cellStyle name="Обычный 12 3 6 2 3 2 2" xfId="29928"/>
    <cellStyle name="Обычный 12 3 6 2 3 3" xfId="17037"/>
    <cellStyle name="Обычный 12 3 6 2 3 3 2" xfId="35510"/>
    <cellStyle name="Обычный 12 3 6 2 3 4" xfId="24344"/>
    <cellStyle name="Обычный 12 3 6 2 4" xfId="2172"/>
    <cellStyle name="Обычный 12 3 6 2 4 2" xfId="8614"/>
    <cellStyle name="Обычный 12 3 6 2 4 2 2" xfId="27089"/>
    <cellStyle name="Обычный 12 3 6 2 4 3" xfId="14198"/>
    <cellStyle name="Обычный 12 3 6 2 4 3 2" xfId="32671"/>
    <cellStyle name="Обычный 12 3 6 2 4 4" xfId="21505"/>
    <cellStyle name="Обычный 12 3 6 2 5" xfId="19863"/>
    <cellStyle name="Обычный 12 3 6 2 5 2" xfId="38335"/>
    <cellStyle name="Обычный 12 3 6 2 6" xfId="1776"/>
    <cellStyle name="Обычный 12 3 6 2 7" xfId="20561"/>
    <cellStyle name="Обычный 12 3 6 3" xfId="958"/>
    <cellStyle name="Обычный 12 3 6 3 2" xfId="3149"/>
    <cellStyle name="Обычный 12 3 6 3 2 2" xfId="9580"/>
    <cellStyle name="Обычный 12 3 6 3 2 2 2" xfId="28055"/>
    <cellStyle name="Обычный 12 3 6 3 2 3" xfId="15164"/>
    <cellStyle name="Обычный 12 3 6 3 2 3 2" xfId="33637"/>
    <cellStyle name="Обычный 12 3 6 3 2 4" xfId="22471"/>
    <cellStyle name="Обычный 12 3 6 3 3" xfId="5540"/>
    <cellStyle name="Обычный 12 3 6 3 3 2" xfId="11631"/>
    <cellStyle name="Обычный 12 3 6 3 3 2 2" xfId="30105"/>
    <cellStyle name="Обычный 12 3 6 3 3 3" xfId="17214"/>
    <cellStyle name="Обычный 12 3 6 3 3 3 2" xfId="35687"/>
    <cellStyle name="Обычный 12 3 6 3 3 4" xfId="24521"/>
    <cellStyle name="Обычный 12 3 6 3 4" xfId="8849"/>
    <cellStyle name="Обычный 12 3 6 3 4 2" xfId="27324"/>
    <cellStyle name="Обычный 12 3 6 3 5" xfId="14433"/>
    <cellStyle name="Обычный 12 3 6 3 5 2" xfId="32906"/>
    <cellStyle name="Обычный 12 3 6 3 6" xfId="2416"/>
    <cellStyle name="Обычный 12 3 6 3 6 2" xfId="21740"/>
    <cellStyle name="Обычный 12 3 6 3 7" xfId="20994"/>
    <cellStyle name="Обычный 12 3 6 4" xfId="2737"/>
    <cellStyle name="Обычный 12 3 6 4 2" xfId="5774"/>
    <cellStyle name="Обычный 12 3 6 4 2 2" xfId="11863"/>
    <cellStyle name="Обычный 12 3 6 4 2 2 2" xfId="30337"/>
    <cellStyle name="Обычный 12 3 6 4 2 3" xfId="17446"/>
    <cellStyle name="Обычный 12 3 6 4 2 3 2" xfId="35919"/>
    <cellStyle name="Обычный 12 3 6 4 2 4" xfId="24753"/>
    <cellStyle name="Обычный 12 3 6 4 3" xfId="9168"/>
    <cellStyle name="Обычный 12 3 6 4 3 2" xfId="27643"/>
    <cellStyle name="Обычный 12 3 6 4 4" xfId="14752"/>
    <cellStyle name="Обычный 12 3 6 4 4 2" xfId="33225"/>
    <cellStyle name="Обычный 12 3 6 4 5" xfId="22059"/>
    <cellStyle name="Обычный 12 3 6 5" xfId="3808"/>
    <cellStyle name="Обычный 12 3 6 5 2" xfId="10240"/>
    <cellStyle name="Обычный 12 3 6 5 2 2" xfId="28714"/>
    <cellStyle name="Обычный 12 3 6 5 3" xfId="15823"/>
    <cellStyle name="Обычный 12 3 6 5 3 2" xfId="34296"/>
    <cellStyle name="Обычный 12 3 6 5 4" xfId="23130"/>
    <cellStyle name="Обычный 12 3 6 6" xfId="6642"/>
    <cellStyle name="Обычный 12 3 6 6 2" xfId="12697"/>
    <cellStyle name="Обычный 12 3 6 6 2 2" xfId="31171"/>
    <cellStyle name="Обычный 12 3 6 6 3" xfId="18280"/>
    <cellStyle name="Обычный 12 3 6 6 3 2" xfId="36753"/>
    <cellStyle name="Обычный 12 3 6 6 4" xfId="25587"/>
    <cellStyle name="Обычный 12 3 6 7" xfId="7408"/>
    <cellStyle name="Обычный 12 3 6 8" xfId="7546"/>
    <cellStyle name="Обычный 12 3 6 8 2" xfId="13186"/>
    <cellStyle name="Обычный 12 3 6 8 2 2" xfId="31659"/>
    <cellStyle name="Обычный 12 3 6 8 3" xfId="18768"/>
    <cellStyle name="Обычный 12 3 6 8 3 2" xfId="37240"/>
    <cellStyle name="Обычный 12 3 6 8 4" xfId="26075"/>
    <cellStyle name="Обычный 12 3 6 9" xfId="7765"/>
    <cellStyle name="Обычный 12 3 6 9 2" xfId="13390"/>
    <cellStyle name="Обычный 12 3 6 9 2 2" xfId="31863"/>
    <cellStyle name="Обычный 12 3 6 9 3" xfId="18972"/>
    <cellStyle name="Обычный 12 3 6 9 3 2" xfId="37444"/>
    <cellStyle name="Обычный 12 3 6 9 4" xfId="26279"/>
    <cellStyle name="Обычный 12 3 7" xfId="333"/>
    <cellStyle name="Обычный 12 3 7 2" xfId="525"/>
    <cellStyle name="Обычный 12 3 7 2 2" xfId="12772"/>
    <cellStyle name="Обычный 12 3 7 2 2 2" xfId="31246"/>
    <cellStyle name="Обычный 12 3 7 2 3" xfId="18355"/>
    <cellStyle name="Обычный 12 3 7 2 3 2" xfId="36828"/>
    <cellStyle name="Обычный 12 3 7 2 4" xfId="19864"/>
    <cellStyle name="Обычный 12 3 7 2 4 2" xfId="38336"/>
    <cellStyle name="Обычный 12 3 7 2 5" xfId="6721"/>
    <cellStyle name="Обычный 12 3 7 2 5 2" xfId="25662"/>
    <cellStyle name="Обычный 12 3 7 2 6" xfId="20562"/>
    <cellStyle name="Обычный 12 3 7 3" xfId="1015"/>
    <cellStyle name="Обычный 12 3 7 3 2" xfId="3872"/>
    <cellStyle name="Обычный 12 3 7 3 3" xfId="21051"/>
    <cellStyle name="Обычный 12 3 7 4" xfId="5207"/>
    <cellStyle name="Обычный 12 3 7 4 2" xfId="11350"/>
    <cellStyle name="Обычный 12 3 7 4 2 2" xfId="29824"/>
    <cellStyle name="Обычный 12 3 7 4 3" xfId="16933"/>
    <cellStyle name="Обычный 12 3 7 4 3 2" xfId="35406"/>
    <cellStyle name="Обычный 12 3 7 4 4" xfId="24240"/>
    <cellStyle name="Обычный 12 3 7 5" xfId="2633"/>
    <cellStyle name="Обычный 12 3 7 5 2" xfId="9064"/>
    <cellStyle name="Обычный 12 3 7 5 2 2" xfId="27539"/>
    <cellStyle name="Обычный 12 3 7 5 3" xfId="14648"/>
    <cellStyle name="Обычный 12 3 7 5 3 2" xfId="33121"/>
    <cellStyle name="Обычный 12 3 7 5 4" xfId="21955"/>
    <cellStyle name="Обычный 12 3 7 6" xfId="19672"/>
    <cellStyle name="Обычный 12 3 7 6 2" xfId="38144"/>
    <cellStyle name="Обычный 12 3 7 7" xfId="1873"/>
    <cellStyle name="Обычный 12 3 7 8" xfId="20370"/>
    <cellStyle name="Обычный 12 3 8" xfId="506"/>
    <cellStyle name="Обычный 12 3 8 2" xfId="12031"/>
    <cellStyle name="Обычный 12 3 8 2 2" xfId="30505"/>
    <cellStyle name="Обычный 12 3 8 3" xfId="17614"/>
    <cellStyle name="Обычный 12 3 8 3 2" xfId="36087"/>
    <cellStyle name="Обычный 12 3 8 4" xfId="19845"/>
    <cellStyle name="Обычный 12 3 8 4 2" xfId="38317"/>
    <cellStyle name="Обычный 12 3 8 5" xfId="5944"/>
    <cellStyle name="Обычный 12 3 8 5 2" xfId="24921"/>
    <cellStyle name="Обычный 12 3 8 6" xfId="20543"/>
    <cellStyle name="Обычный 12 3 9" xfId="819"/>
    <cellStyle name="Обычный 12 3 9 2" xfId="12115"/>
    <cellStyle name="Обычный 12 3 9 2 2" xfId="30589"/>
    <cellStyle name="Обычный 12 3 9 3" xfId="17698"/>
    <cellStyle name="Обычный 12 3 9 3 2" xfId="36171"/>
    <cellStyle name="Обычный 12 3 9 4" xfId="6034"/>
    <cellStyle name="Обычный 12 3 9 4 2" xfId="25005"/>
    <cellStyle name="Обычный 12 3 9 5" xfId="20855"/>
    <cellStyle name="Обычный 12 3_Xl0000725" xfId="6042"/>
    <cellStyle name="Обычный 12 4" xfId="130"/>
    <cellStyle name="Обычный 12 4 10" xfId="19481"/>
    <cellStyle name="Обычный 12 4 10 2" xfId="37953"/>
    <cellStyle name="Обычный 12 4 11" xfId="1290"/>
    <cellStyle name="Обычный 12 4 12" xfId="20179"/>
    <cellStyle name="Обычный 12 4 2" xfId="148"/>
    <cellStyle name="Обычный 12 4 2 10" xfId="1291"/>
    <cellStyle name="Обычный 12 4 2 11" xfId="20196"/>
    <cellStyle name="Обычный 12 4 2 2" xfId="217"/>
    <cellStyle name="Обычный 12 4 2 2 2" xfId="528"/>
    <cellStyle name="Обычный 12 4 2 2 2 2" xfId="13080"/>
    <cellStyle name="Обычный 12 4 2 2 2 2 2" xfId="31554"/>
    <cellStyle name="Обычный 12 4 2 2 2 3" xfId="18663"/>
    <cellStyle name="Обычный 12 4 2 2 2 3 2" xfId="37135"/>
    <cellStyle name="Обычный 12 4 2 2 2 4" xfId="19867"/>
    <cellStyle name="Обычный 12 4 2 2 2 4 2" xfId="38339"/>
    <cellStyle name="Обычный 12 4 2 2 2 5" xfId="7133"/>
    <cellStyle name="Обычный 12 4 2 2 2 5 2" xfId="25970"/>
    <cellStyle name="Обычный 12 4 2 2 2 6" xfId="20565"/>
    <cellStyle name="Обычный 12 4 2 2 3" xfId="905"/>
    <cellStyle name="Обычный 12 4 2 2 3 2" xfId="19562"/>
    <cellStyle name="Обычный 12 4 2 2 3 2 2" xfId="38034"/>
    <cellStyle name="Обычный 12 4 2 2 3 3" xfId="20941"/>
    <cellStyle name="Обычный 12 4 2 2 4" xfId="1411"/>
    <cellStyle name="Обычный 12 4 2 2 5" xfId="20260"/>
    <cellStyle name="Обычный 12 4 2 3" xfId="298"/>
    <cellStyle name="Обычный 12 4 2 3 10" xfId="7950"/>
    <cellStyle name="Обычный 12 4 2 3 10 2" xfId="13575"/>
    <cellStyle name="Обычный 12 4 2 3 10 2 2" xfId="32048"/>
    <cellStyle name="Обычный 12 4 2 3 10 3" xfId="19157"/>
    <cellStyle name="Обычный 12 4 2 3 10 3 2" xfId="37629"/>
    <cellStyle name="Обычный 12 4 2 3 10 4" xfId="26464"/>
    <cellStyle name="Обычный 12 4 2 3 11" xfId="8112"/>
    <cellStyle name="Обычный 12 4 2 3 11 2" xfId="13737"/>
    <cellStyle name="Обычный 12 4 2 3 11 2 2" xfId="32210"/>
    <cellStyle name="Обычный 12 4 2 3 11 3" xfId="19319"/>
    <cellStyle name="Обычный 12 4 2 3 11 3 2" xfId="37791"/>
    <cellStyle name="Обычный 12 4 2 3 11 4" xfId="26626"/>
    <cellStyle name="Обычный 12 4 2 3 12" xfId="8427"/>
    <cellStyle name="Обычный 12 4 2 3 12 2" xfId="26902"/>
    <cellStyle name="Обычный 12 4 2 3 13" xfId="14011"/>
    <cellStyle name="Обычный 12 4 2 3 13 2" xfId="32484"/>
    <cellStyle name="Обычный 12 4 2 3 14" xfId="19637"/>
    <cellStyle name="Обычный 12 4 2 3 14 2" xfId="38109"/>
    <cellStyle name="Обычный 12 4 2 3 15" xfId="1540"/>
    <cellStyle name="Обычный 12 4 2 3 15 2" xfId="21318"/>
    <cellStyle name="Обычный 12 4 2 3 16" xfId="20335"/>
    <cellStyle name="Обычный 12 4 2 3 2" xfId="529"/>
    <cellStyle name="Обычный 12 4 2 3 2 2" xfId="2914"/>
    <cellStyle name="Обычный 12 4 2 3 2 2 2" xfId="6893"/>
    <cellStyle name="Обычный 12 4 2 3 2 2 2 2" xfId="12928"/>
    <cellStyle name="Обычный 12 4 2 3 2 2 2 2 2" xfId="31402"/>
    <cellStyle name="Обычный 12 4 2 3 2 2 2 3" xfId="18511"/>
    <cellStyle name="Обычный 12 4 2 3 2 2 2 3 2" xfId="36984"/>
    <cellStyle name="Обычный 12 4 2 3 2 2 2 4" xfId="25818"/>
    <cellStyle name="Обычный 12 4 2 3 2 2 3" xfId="9345"/>
    <cellStyle name="Обычный 12 4 2 3 2 2 3 2" xfId="27820"/>
    <cellStyle name="Обычный 12 4 2 3 2 2 4" xfId="14929"/>
    <cellStyle name="Обычный 12 4 2 3 2 2 4 2" xfId="33402"/>
    <cellStyle name="Обычный 12 4 2 3 2 2 5" xfId="22236"/>
    <cellStyle name="Обычный 12 4 2 3 2 3" xfId="5319"/>
    <cellStyle name="Обычный 12 4 2 3 2 3 2" xfId="11455"/>
    <cellStyle name="Обычный 12 4 2 3 2 3 2 2" xfId="29929"/>
    <cellStyle name="Обычный 12 4 2 3 2 3 3" xfId="17038"/>
    <cellStyle name="Обычный 12 4 2 3 2 3 3 2" xfId="35511"/>
    <cellStyle name="Обычный 12 4 2 3 2 3 4" xfId="24345"/>
    <cellStyle name="Обычный 12 4 2 3 2 4" xfId="2173"/>
    <cellStyle name="Обычный 12 4 2 3 2 4 2" xfId="8615"/>
    <cellStyle name="Обычный 12 4 2 3 2 4 2 2" xfId="27090"/>
    <cellStyle name="Обычный 12 4 2 3 2 4 3" xfId="14199"/>
    <cellStyle name="Обычный 12 4 2 3 2 4 3 2" xfId="32672"/>
    <cellStyle name="Обычный 12 4 2 3 2 4 4" xfId="21506"/>
    <cellStyle name="Обычный 12 4 2 3 2 5" xfId="19868"/>
    <cellStyle name="Обычный 12 4 2 3 2 5 2" xfId="38340"/>
    <cellStyle name="Обычный 12 4 2 3 2 6" xfId="1754"/>
    <cellStyle name="Обычный 12 4 2 3 2 7" xfId="20566"/>
    <cellStyle name="Обычный 12 4 2 3 3" xfId="980"/>
    <cellStyle name="Обычный 12 4 2 3 3 2" xfId="3150"/>
    <cellStyle name="Обычный 12 4 2 3 3 2 2" xfId="9581"/>
    <cellStyle name="Обычный 12 4 2 3 3 2 2 2" xfId="28056"/>
    <cellStyle name="Обычный 12 4 2 3 3 2 3" xfId="15165"/>
    <cellStyle name="Обычный 12 4 2 3 3 2 3 2" xfId="33638"/>
    <cellStyle name="Обычный 12 4 2 3 3 2 4" xfId="22472"/>
    <cellStyle name="Обычный 12 4 2 3 3 3" xfId="5541"/>
    <cellStyle name="Обычный 12 4 2 3 3 3 2" xfId="11632"/>
    <cellStyle name="Обычный 12 4 2 3 3 3 2 2" xfId="30106"/>
    <cellStyle name="Обычный 12 4 2 3 3 3 3" xfId="17215"/>
    <cellStyle name="Обычный 12 4 2 3 3 3 3 2" xfId="35688"/>
    <cellStyle name="Обычный 12 4 2 3 3 3 4" xfId="24522"/>
    <cellStyle name="Обычный 12 4 2 3 3 4" xfId="8850"/>
    <cellStyle name="Обычный 12 4 2 3 3 4 2" xfId="27325"/>
    <cellStyle name="Обычный 12 4 2 3 3 5" xfId="14434"/>
    <cellStyle name="Обычный 12 4 2 3 3 5 2" xfId="32907"/>
    <cellStyle name="Обычный 12 4 2 3 3 6" xfId="2417"/>
    <cellStyle name="Обычный 12 4 2 3 3 6 2" xfId="21741"/>
    <cellStyle name="Обычный 12 4 2 3 3 7" xfId="21016"/>
    <cellStyle name="Обычный 12 4 2 3 4" xfId="2738"/>
    <cellStyle name="Обычный 12 4 2 3 4 2" xfId="5775"/>
    <cellStyle name="Обычный 12 4 2 3 4 2 2" xfId="11864"/>
    <cellStyle name="Обычный 12 4 2 3 4 2 2 2" xfId="30338"/>
    <cellStyle name="Обычный 12 4 2 3 4 2 3" xfId="17447"/>
    <cellStyle name="Обычный 12 4 2 3 4 2 3 2" xfId="35920"/>
    <cellStyle name="Обычный 12 4 2 3 4 2 4" xfId="24754"/>
    <cellStyle name="Обычный 12 4 2 3 4 3" xfId="9169"/>
    <cellStyle name="Обычный 12 4 2 3 4 3 2" xfId="27644"/>
    <cellStyle name="Обычный 12 4 2 3 4 4" xfId="14753"/>
    <cellStyle name="Обычный 12 4 2 3 4 4 2" xfId="33226"/>
    <cellStyle name="Обычный 12 4 2 3 4 5" xfId="22060"/>
    <cellStyle name="Обычный 12 4 2 3 5" xfId="3801"/>
    <cellStyle name="Обычный 12 4 2 3 5 2" xfId="10233"/>
    <cellStyle name="Обычный 12 4 2 3 5 2 2" xfId="28707"/>
    <cellStyle name="Обычный 12 4 2 3 5 3" xfId="15816"/>
    <cellStyle name="Обычный 12 4 2 3 5 3 2" xfId="34289"/>
    <cellStyle name="Обычный 12 4 2 3 5 4" xfId="23123"/>
    <cellStyle name="Обычный 12 4 2 3 6" xfId="6649"/>
    <cellStyle name="Обычный 12 4 2 3 6 2" xfId="12704"/>
    <cellStyle name="Обычный 12 4 2 3 6 2 2" xfId="31178"/>
    <cellStyle name="Обычный 12 4 2 3 6 3" xfId="18287"/>
    <cellStyle name="Обычный 12 4 2 3 6 3 2" xfId="36760"/>
    <cellStyle name="Обычный 12 4 2 3 6 4" xfId="25594"/>
    <cellStyle name="Обычный 12 4 2 3 7" xfId="7394"/>
    <cellStyle name="Обычный 12 4 2 3 8" xfId="7553"/>
    <cellStyle name="Обычный 12 4 2 3 8 2" xfId="13193"/>
    <cellStyle name="Обычный 12 4 2 3 8 2 2" xfId="31666"/>
    <cellStyle name="Обычный 12 4 2 3 8 3" xfId="18775"/>
    <cellStyle name="Обычный 12 4 2 3 8 3 2" xfId="37247"/>
    <cellStyle name="Обычный 12 4 2 3 8 4" xfId="26082"/>
    <cellStyle name="Обычный 12 4 2 3 9" xfId="7766"/>
    <cellStyle name="Обычный 12 4 2 3 9 2" xfId="13391"/>
    <cellStyle name="Обычный 12 4 2 3 9 2 2" xfId="31864"/>
    <cellStyle name="Обычный 12 4 2 3 9 3" xfId="18973"/>
    <cellStyle name="Обычный 12 4 2 3 9 3 2" xfId="37445"/>
    <cellStyle name="Обычный 12 4 2 3 9 4" xfId="26280"/>
    <cellStyle name="Обычный 12 4 2 4" xfId="340"/>
    <cellStyle name="Обычный 12 4 2 4 2" xfId="530"/>
    <cellStyle name="Обычный 12 4 2 4 2 2" xfId="12779"/>
    <cellStyle name="Обычный 12 4 2 4 2 2 2" xfId="31253"/>
    <cellStyle name="Обычный 12 4 2 4 2 3" xfId="18362"/>
    <cellStyle name="Обычный 12 4 2 4 2 3 2" xfId="36835"/>
    <cellStyle name="Обычный 12 4 2 4 2 4" xfId="19869"/>
    <cellStyle name="Обычный 12 4 2 4 2 4 2" xfId="38341"/>
    <cellStyle name="Обычный 12 4 2 4 2 5" xfId="6728"/>
    <cellStyle name="Обычный 12 4 2 4 2 5 2" xfId="25669"/>
    <cellStyle name="Обычный 12 4 2 4 2 6" xfId="20567"/>
    <cellStyle name="Обычный 12 4 2 4 3" xfId="1022"/>
    <cellStyle name="Обычный 12 4 2 4 3 2" xfId="7044"/>
    <cellStyle name="Обычный 12 4 2 4 3 3" xfId="21058"/>
    <cellStyle name="Обычный 12 4 2 4 4" xfId="5242"/>
    <cellStyle name="Обычный 12 4 2 4 4 2" xfId="11385"/>
    <cellStyle name="Обычный 12 4 2 4 4 2 2" xfId="29859"/>
    <cellStyle name="Обычный 12 4 2 4 4 3" xfId="16968"/>
    <cellStyle name="Обычный 12 4 2 4 4 3 2" xfId="35441"/>
    <cellStyle name="Обычный 12 4 2 4 4 4" xfId="24275"/>
    <cellStyle name="Обычный 12 4 2 4 5" xfId="2668"/>
    <cellStyle name="Обычный 12 4 2 4 5 2" xfId="9099"/>
    <cellStyle name="Обычный 12 4 2 4 5 2 2" xfId="27574"/>
    <cellStyle name="Обычный 12 4 2 4 5 3" xfId="14683"/>
    <cellStyle name="Обычный 12 4 2 4 5 3 2" xfId="33156"/>
    <cellStyle name="Обычный 12 4 2 4 5 4" xfId="21990"/>
    <cellStyle name="Обычный 12 4 2 4 6" xfId="19679"/>
    <cellStyle name="Обычный 12 4 2 4 6 2" xfId="38151"/>
    <cellStyle name="Обычный 12 4 2 4 7" xfId="1874"/>
    <cellStyle name="Обычный 12 4 2 4 8" xfId="20377"/>
    <cellStyle name="Обычный 12 4 2 5" xfId="527"/>
    <cellStyle name="Обычный 12 4 2 5 2" xfId="12066"/>
    <cellStyle name="Обычный 12 4 2 5 2 2" xfId="30540"/>
    <cellStyle name="Обычный 12 4 2 5 3" xfId="17649"/>
    <cellStyle name="Обычный 12 4 2 5 3 2" xfId="36122"/>
    <cellStyle name="Обычный 12 4 2 5 4" xfId="19866"/>
    <cellStyle name="Обычный 12 4 2 5 4 2" xfId="38338"/>
    <cellStyle name="Обычный 12 4 2 5 5" xfId="5979"/>
    <cellStyle name="Обычный 12 4 2 5 5 2" xfId="24956"/>
    <cellStyle name="Обычный 12 4 2 5 6" xfId="20564"/>
    <cellStyle name="Обычный 12 4 2 6" xfId="841"/>
    <cellStyle name="Обычный 12 4 2 6 2" xfId="12122"/>
    <cellStyle name="Обычный 12 4 2 6 2 2" xfId="30596"/>
    <cellStyle name="Обычный 12 4 2 6 3" xfId="17705"/>
    <cellStyle name="Обычный 12 4 2 6 3 2" xfId="36178"/>
    <cellStyle name="Обычный 12 4 2 6 4" xfId="6044"/>
    <cellStyle name="Обычный 12 4 2 6 4 2" xfId="25012"/>
    <cellStyle name="Обычный 12 4 2 6 5" xfId="20877"/>
    <cellStyle name="Обычный 12 4 2 7" xfId="6984"/>
    <cellStyle name="Обычный 12 4 2 7 2" xfId="13019"/>
    <cellStyle name="Обычный 12 4 2 7 2 2" xfId="31493"/>
    <cellStyle name="Обычный 12 4 2 7 3" xfId="18602"/>
    <cellStyle name="Обычный 12 4 2 7 3 2" xfId="37074"/>
    <cellStyle name="Обычный 12 4 2 7 4" xfId="25909"/>
    <cellStyle name="Обычный 12 4 2 8" xfId="7723"/>
    <cellStyle name="Обычный 12 4 2 8 2" xfId="13351"/>
    <cellStyle name="Обычный 12 4 2 8 2 2" xfId="31824"/>
    <cellStyle name="Обычный 12 4 2 8 3" xfId="18933"/>
    <cellStyle name="Обычный 12 4 2 8 3 2" xfId="37405"/>
    <cellStyle name="Обычный 12 4 2 8 4" xfId="26240"/>
    <cellStyle name="Обычный 12 4 2 9" xfId="19498"/>
    <cellStyle name="Обычный 12 4 2 9 2" xfId="37970"/>
    <cellStyle name="Обычный 12 4 2_Б Яр Объемы на 2015 год с учетом испол.октября(расчет)" xfId="7016"/>
    <cellStyle name="Обычный 12 4 3" xfId="187"/>
    <cellStyle name="Обычный 12 4 3 2" xfId="531"/>
    <cellStyle name="Обычный 12 4 3 2 2" xfId="13061"/>
    <cellStyle name="Обычный 12 4 3 2 2 2" xfId="31535"/>
    <cellStyle name="Обычный 12 4 3 2 3" xfId="18644"/>
    <cellStyle name="Обычный 12 4 3 2 3 2" xfId="37116"/>
    <cellStyle name="Обычный 12 4 3 2 4" xfId="19870"/>
    <cellStyle name="Обычный 12 4 3 2 4 2" xfId="38342"/>
    <cellStyle name="Обычный 12 4 3 2 5" xfId="7114"/>
    <cellStyle name="Обычный 12 4 3 2 5 2" xfId="25951"/>
    <cellStyle name="Обычный 12 4 3 2 6" xfId="20568"/>
    <cellStyle name="Обычный 12 4 3 3" xfId="875"/>
    <cellStyle name="Обычный 12 4 3 3 2" xfId="19532"/>
    <cellStyle name="Обычный 12 4 3 3 2 2" xfId="38004"/>
    <cellStyle name="Обычный 12 4 3 3 3" xfId="20911"/>
    <cellStyle name="Обычный 12 4 3 4" xfId="1528"/>
    <cellStyle name="Обычный 12 4 3 5" xfId="20230"/>
    <cellStyle name="Обычный 12 4 4" xfId="281"/>
    <cellStyle name="Обычный 12 4 4 10" xfId="7951"/>
    <cellStyle name="Обычный 12 4 4 10 2" xfId="13576"/>
    <cellStyle name="Обычный 12 4 4 10 2 2" xfId="32049"/>
    <cellStyle name="Обычный 12 4 4 10 3" xfId="19158"/>
    <cellStyle name="Обычный 12 4 4 10 3 2" xfId="37630"/>
    <cellStyle name="Обычный 12 4 4 10 4" xfId="26465"/>
    <cellStyle name="Обычный 12 4 4 11" xfId="8113"/>
    <cellStyle name="Обычный 12 4 4 11 2" xfId="13738"/>
    <cellStyle name="Обычный 12 4 4 11 2 2" xfId="32211"/>
    <cellStyle name="Обычный 12 4 4 11 3" xfId="19320"/>
    <cellStyle name="Обычный 12 4 4 11 3 2" xfId="37792"/>
    <cellStyle name="Обычный 12 4 4 11 4" xfId="26627"/>
    <cellStyle name="Обычный 12 4 4 12" xfId="8426"/>
    <cellStyle name="Обычный 12 4 4 12 2" xfId="26901"/>
    <cellStyle name="Обычный 12 4 4 13" xfId="14010"/>
    <cellStyle name="Обычный 12 4 4 13 2" xfId="32483"/>
    <cellStyle name="Обычный 12 4 4 14" xfId="19620"/>
    <cellStyle name="Обычный 12 4 4 14 2" xfId="38092"/>
    <cellStyle name="Обычный 12 4 4 15" xfId="1539"/>
    <cellStyle name="Обычный 12 4 4 15 2" xfId="21317"/>
    <cellStyle name="Обычный 12 4 4 16" xfId="20318"/>
    <cellStyle name="Обычный 12 4 4 2" xfId="532"/>
    <cellStyle name="Обычный 12 4 4 2 2" xfId="2915"/>
    <cellStyle name="Обычный 12 4 4 2 2 2" xfId="6892"/>
    <cellStyle name="Обычный 12 4 4 2 2 2 2" xfId="12927"/>
    <cellStyle name="Обычный 12 4 4 2 2 2 2 2" xfId="31401"/>
    <cellStyle name="Обычный 12 4 4 2 2 2 3" xfId="18510"/>
    <cellStyle name="Обычный 12 4 4 2 2 2 3 2" xfId="36983"/>
    <cellStyle name="Обычный 12 4 4 2 2 2 4" xfId="25817"/>
    <cellStyle name="Обычный 12 4 4 2 2 3" xfId="9346"/>
    <cellStyle name="Обычный 12 4 4 2 2 3 2" xfId="27821"/>
    <cellStyle name="Обычный 12 4 4 2 2 4" xfId="14930"/>
    <cellStyle name="Обычный 12 4 4 2 2 4 2" xfId="33403"/>
    <cellStyle name="Обычный 12 4 4 2 2 5" xfId="22237"/>
    <cellStyle name="Обычный 12 4 4 2 3" xfId="5320"/>
    <cellStyle name="Обычный 12 4 4 2 3 2" xfId="11456"/>
    <cellStyle name="Обычный 12 4 4 2 3 2 2" xfId="29930"/>
    <cellStyle name="Обычный 12 4 4 2 3 3" xfId="17039"/>
    <cellStyle name="Обычный 12 4 4 2 3 3 2" xfId="35512"/>
    <cellStyle name="Обычный 12 4 4 2 3 4" xfId="24346"/>
    <cellStyle name="Обычный 12 4 4 2 4" xfId="2174"/>
    <cellStyle name="Обычный 12 4 4 2 4 2" xfId="8616"/>
    <cellStyle name="Обычный 12 4 4 2 4 2 2" xfId="27091"/>
    <cellStyle name="Обычный 12 4 4 2 4 3" xfId="14200"/>
    <cellStyle name="Обычный 12 4 4 2 4 3 2" xfId="32673"/>
    <cellStyle name="Обычный 12 4 4 2 4 4" xfId="21507"/>
    <cellStyle name="Обычный 12 4 4 2 5" xfId="19871"/>
    <cellStyle name="Обычный 12 4 4 2 5 2" xfId="38343"/>
    <cellStyle name="Обычный 12 4 4 2 6" xfId="1721"/>
    <cellStyle name="Обычный 12 4 4 2 7" xfId="20569"/>
    <cellStyle name="Обычный 12 4 4 3" xfId="963"/>
    <cellStyle name="Обычный 12 4 4 3 2" xfId="3151"/>
    <cellStyle name="Обычный 12 4 4 3 2 2" xfId="9582"/>
    <cellStyle name="Обычный 12 4 4 3 2 2 2" xfId="28057"/>
    <cellStyle name="Обычный 12 4 4 3 2 3" xfId="15166"/>
    <cellStyle name="Обычный 12 4 4 3 2 3 2" xfId="33639"/>
    <cellStyle name="Обычный 12 4 4 3 2 4" xfId="22473"/>
    <cellStyle name="Обычный 12 4 4 3 3" xfId="5542"/>
    <cellStyle name="Обычный 12 4 4 3 3 2" xfId="11633"/>
    <cellStyle name="Обычный 12 4 4 3 3 2 2" xfId="30107"/>
    <cellStyle name="Обычный 12 4 4 3 3 3" xfId="17216"/>
    <cellStyle name="Обычный 12 4 4 3 3 3 2" xfId="35689"/>
    <cellStyle name="Обычный 12 4 4 3 3 4" xfId="24523"/>
    <cellStyle name="Обычный 12 4 4 3 4" xfId="8851"/>
    <cellStyle name="Обычный 12 4 4 3 4 2" xfId="27326"/>
    <cellStyle name="Обычный 12 4 4 3 5" xfId="14435"/>
    <cellStyle name="Обычный 12 4 4 3 5 2" xfId="32908"/>
    <cellStyle name="Обычный 12 4 4 3 6" xfId="2418"/>
    <cellStyle name="Обычный 12 4 4 3 6 2" xfId="21742"/>
    <cellStyle name="Обычный 12 4 4 3 7" xfId="20999"/>
    <cellStyle name="Обычный 12 4 4 4" xfId="2739"/>
    <cellStyle name="Обычный 12 4 4 4 2" xfId="5776"/>
    <cellStyle name="Обычный 12 4 4 4 2 2" xfId="11865"/>
    <cellStyle name="Обычный 12 4 4 4 2 2 2" xfId="30339"/>
    <cellStyle name="Обычный 12 4 4 4 2 3" xfId="17448"/>
    <cellStyle name="Обычный 12 4 4 4 2 3 2" xfId="35921"/>
    <cellStyle name="Обычный 12 4 4 4 2 4" xfId="24755"/>
    <cellStyle name="Обычный 12 4 4 4 3" xfId="9170"/>
    <cellStyle name="Обычный 12 4 4 4 3 2" xfId="27645"/>
    <cellStyle name="Обычный 12 4 4 4 4" xfId="14754"/>
    <cellStyle name="Обычный 12 4 4 4 4 2" xfId="33227"/>
    <cellStyle name="Обычный 12 4 4 4 5" xfId="22061"/>
    <cellStyle name="Обычный 12 4 4 5" xfId="3800"/>
    <cellStyle name="Обычный 12 4 4 5 2" xfId="10232"/>
    <cellStyle name="Обычный 12 4 4 5 2 2" xfId="28706"/>
    <cellStyle name="Обычный 12 4 4 5 3" xfId="15815"/>
    <cellStyle name="Обычный 12 4 4 5 3 2" xfId="34288"/>
    <cellStyle name="Обычный 12 4 4 5 4" xfId="23122"/>
    <cellStyle name="Обычный 12 4 4 6" xfId="6648"/>
    <cellStyle name="Обычный 12 4 4 6 2" xfId="12703"/>
    <cellStyle name="Обычный 12 4 4 6 2 2" xfId="31177"/>
    <cellStyle name="Обычный 12 4 4 6 3" xfId="18286"/>
    <cellStyle name="Обычный 12 4 4 6 3 2" xfId="36759"/>
    <cellStyle name="Обычный 12 4 4 6 4" xfId="25593"/>
    <cellStyle name="Обычный 12 4 4 7" xfId="7449"/>
    <cellStyle name="Обычный 12 4 4 8" xfId="7554"/>
    <cellStyle name="Обычный 12 4 4 8 2" xfId="13194"/>
    <cellStyle name="Обычный 12 4 4 8 2 2" xfId="31667"/>
    <cellStyle name="Обычный 12 4 4 8 3" xfId="18776"/>
    <cellStyle name="Обычный 12 4 4 8 3 2" xfId="37248"/>
    <cellStyle name="Обычный 12 4 4 8 4" xfId="26083"/>
    <cellStyle name="Обычный 12 4 4 9" xfId="7767"/>
    <cellStyle name="Обычный 12 4 4 9 2" xfId="13392"/>
    <cellStyle name="Обычный 12 4 4 9 2 2" xfId="31865"/>
    <cellStyle name="Обычный 12 4 4 9 3" xfId="18974"/>
    <cellStyle name="Обычный 12 4 4 9 3 2" xfId="37446"/>
    <cellStyle name="Обычный 12 4 4 9 4" xfId="26281"/>
    <cellStyle name="Обычный 12 4 5" xfId="339"/>
    <cellStyle name="Обычный 12 4 5 2" xfId="533"/>
    <cellStyle name="Обычный 12 4 5 2 2" xfId="12778"/>
    <cellStyle name="Обычный 12 4 5 2 2 2" xfId="31252"/>
    <cellStyle name="Обычный 12 4 5 2 3" xfId="18361"/>
    <cellStyle name="Обычный 12 4 5 2 3 2" xfId="36834"/>
    <cellStyle name="Обычный 12 4 5 2 4" xfId="19872"/>
    <cellStyle name="Обычный 12 4 5 2 4 2" xfId="38344"/>
    <cellStyle name="Обычный 12 4 5 2 5" xfId="6727"/>
    <cellStyle name="Обычный 12 4 5 2 5 2" xfId="25668"/>
    <cellStyle name="Обычный 12 4 5 2 6" xfId="20570"/>
    <cellStyle name="Обычный 12 4 5 3" xfId="1021"/>
    <cellStyle name="Обычный 12 4 5 3 2" xfId="7023"/>
    <cellStyle name="Обычный 12 4 5 3 3" xfId="21057"/>
    <cellStyle name="Обычный 12 4 5 4" xfId="5212"/>
    <cellStyle name="Обычный 12 4 5 4 2" xfId="11355"/>
    <cellStyle name="Обычный 12 4 5 4 2 2" xfId="29829"/>
    <cellStyle name="Обычный 12 4 5 4 3" xfId="16938"/>
    <cellStyle name="Обычный 12 4 5 4 3 2" xfId="35411"/>
    <cellStyle name="Обычный 12 4 5 4 4" xfId="24245"/>
    <cellStyle name="Обычный 12 4 5 5" xfId="2638"/>
    <cellStyle name="Обычный 12 4 5 5 2" xfId="9069"/>
    <cellStyle name="Обычный 12 4 5 5 2 2" xfId="27544"/>
    <cellStyle name="Обычный 12 4 5 5 3" xfId="14653"/>
    <cellStyle name="Обычный 12 4 5 5 3 2" xfId="33126"/>
    <cellStyle name="Обычный 12 4 5 5 4" xfId="21960"/>
    <cellStyle name="Обычный 12 4 5 6" xfId="19678"/>
    <cellStyle name="Обычный 12 4 5 6 2" xfId="38150"/>
    <cellStyle name="Обычный 12 4 5 7" xfId="1875"/>
    <cellStyle name="Обычный 12 4 5 8" xfId="20376"/>
    <cellStyle name="Обычный 12 4 6" xfId="526"/>
    <cellStyle name="Обычный 12 4 6 2" xfId="12036"/>
    <cellStyle name="Обычный 12 4 6 2 2" xfId="30510"/>
    <cellStyle name="Обычный 12 4 6 3" xfId="17619"/>
    <cellStyle name="Обычный 12 4 6 3 2" xfId="36092"/>
    <cellStyle name="Обычный 12 4 6 4" xfId="19865"/>
    <cellStyle name="Обычный 12 4 6 4 2" xfId="38337"/>
    <cellStyle name="Обычный 12 4 6 5" xfId="5949"/>
    <cellStyle name="Обычный 12 4 6 5 2" xfId="24926"/>
    <cellStyle name="Обычный 12 4 6 6" xfId="20563"/>
    <cellStyle name="Обычный 12 4 7" xfId="824"/>
    <cellStyle name="Обычный 12 4 7 2" xfId="12121"/>
    <cellStyle name="Обычный 12 4 7 2 2" xfId="30595"/>
    <cellStyle name="Обычный 12 4 7 3" xfId="17704"/>
    <cellStyle name="Обычный 12 4 7 3 2" xfId="36177"/>
    <cellStyle name="Обычный 12 4 7 4" xfId="6043"/>
    <cellStyle name="Обычный 12 4 7 4 2" xfId="25011"/>
    <cellStyle name="Обычный 12 4 7 5" xfId="20860"/>
    <cellStyle name="Обычный 12 4 8" xfId="6954"/>
    <cellStyle name="Обычный 12 4 8 2" xfId="12989"/>
    <cellStyle name="Обычный 12 4 8 2 2" xfId="31463"/>
    <cellStyle name="Обычный 12 4 8 3" xfId="18572"/>
    <cellStyle name="Обычный 12 4 8 3 2" xfId="37044"/>
    <cellStyle name="Обычный 12 4 8 4" xfId="25879"/>
    <cellStyle name="Обычный 12 4 9" xfId="7724"/>
    <cellStyle name="Обычный 12 4 9 2" xfId="13352"/>
    <cellStyle name="Обычный 12 4 9 2 2" xfId="31825"/>
    <cellStyle name="Обычный 12 4 9 3" xfId="18934"/>
    <cellStyle name="Обычный 12 4 9 3 2" xfId="37406"/>
    <cellStyle name="Обычный 12 4 9 4" xfId="26241"/>
    <cellStyle name="Обычный 12 4_Xl0000725" xfId="6045"/>
    <cellStyle name="Обычный 12 5" xfId="143"/>
    <cellStyle name="Обычный 12 5 10" xfId="19493"/>
    <cellStyle name="Обычный 12 5 10 2" xfId="37965"/>
    <cellStyle name="Обычный 12 5 11" xfId="1292"/>
    <cellStyle name="Обычный 12 5 12" xfId="20191"/>
    <cellStyle name="Обычный 12 5 2" xfId="218"/>
    <cellStyle name="Обычный 12 5 2 10" xfId="7721"/>
    <cellStyle name="Обычный 12 5 2 10 2" xfId="13349"/>
    <cellStyle name="Обычный 12 5 2 10 2 2" xfId="31822"/>
    <cellStyle name="Обычный 12 5 2 10 3" xfId="18931"/>
    <cellStyle name="Обычный 12 5 2 10 3 2" xfId="37403"/>
    <cellStyle name="Обычный 12 5 2 10 4" xfId="26238"/>
    <cellStyle name="Обычный 12 5 2 11" xfId="19563"/>
    <cellStyle name="Обычный 12 5 2 11 2" xfId="38035"/>
    <cellStyle name="Обычный 12 5 2 12" xfId="1293"/>
    <cellStyle name="Обычный 12 5 2 13" xfId="20261"/>
    <cellStyle name="Обычный 12 5 2 2" xfId="342"/>
    <cellStyle name="Обычный 12 5 2 2 2" xfId="536"/>
    <cellStyle name="Обычный 12 5 2 2 2 2" xfId="13111"/>
    <cellStyle name="Обычный 12 5 2 2 2 2 2" xfId="31585"/>
    <cellStyle name="Обычный 12 5 2 2 2 3" xfId="18694"/>
    <cellStyle name="Обычный 12 5 2 2 2 3 2" xfId="37166"/>
    <cellStyle name="Обычный 12 5 2 2 2 4" xfId="19875"/>
    <cellStyle name="Обычный 12 5 2 2 2 4 2" xfId="38347"/>
    <cellStyle name="Обычный 12 5 2 2 2 5" xfId="7164"/>
    <cellStyle name="Обычный 12 5 2 2 2 5 2" xfId="26001"/>
    <cellStyle name="Обычный 12 5 2 2 2 6" xfId="20573"/>
    <cellStyle name="Обычный 12 5 2 2 3" xfId="1024"/>
    <cellStyle name="Обычный 12 5 2 2 3 2" xfId="19681"/>
    <cellStyle name="Обычный 12 5 2 2 3 2 2" xfId="38153"/>
    <cellStyle name="Обычный 12 5 2 2 3 3" xfId="21060"/>
    <cellStyle name="Обычный 12 5 2 2 4" xfId="1876"/>
    <cellStyle name="Обычный 12 5 2 2 5" xfId="20379"/>
    <cellStyle name="Обычный 12 5 2 3" xfId="535"/>
    <cellStyle name="Обычный 12 5 2 3 10" xfId="2006"/>
    <cellStyle name="Обычный 12 5 2 3 10 2" xfId="21386"/>
    <cellStyle name="Обычный 12 5 2 3 11" xfId="20572"/>
    <cellStyle name="Обычный 12 5 2 3 2" xfId="2364"/>
    <cellStyle name="Обычный 12 5 2 3 2 2" xfId="3101"/>
    <cellStyle name="Обычный 12 5 2 3 2 2 2" xfId="9532"/>
    <cellStyle name="Обычный 12 5 2 3 2 2 2 2" xfId="28007"/>
    <cellStyle name="Обычный 12 5 2 3 2 2 3" xfId="15116"/>
    <cellStyle name="Обычный 12 5 2 3 2 2 3 2" xfId="33589"/>
    <cellStyle name="Обычный 12 5 2 3 2 2 4" xfId="22423"/>
    <cellStyle name="Обычный 12 5 2 3 2 3" xfId="5297"/>
    <cellStyle name="Обычный 12 5 2 3 2 3 2" xfId="11433"/>
    <cellStyle name="Обычный 12 5 2 3 2 3 2 2" xfId="29907"/>
    <cellStyle name="Обычный 12 5 2 3 2 3 3" xfId="17016"/>
    <cellStyle name="Обычный 12 5 2 3 2 3 3 2" xfId="35489"/>
    <cellStyle name="Обычный 12 5 2 3 2 3 4" xfId="24323"/>
    <cellStyle name="Обычный 12 5 2 3 2 4" xfId="8800"/>
    <cellStyle name="Обычный 12 5 2 3 2 4 2" xfId="27275"/>
    <cellStyle name="Обычный 12 5 2 3 2 5" xfId="14384"/>
    <cellStyle name="Обычный 12 5 2 3 2 5 2" xfId="32857"/>
    <cellStyle name="Обычный 12 5 2 3 2 6" xfId="21691"/>
    <cellStyle name="Обычный 12 5 2 3 3" xfId="2716"/>
    <cellStyle name="Обычный 12 5 2 3 3 2" xfId="5721"/>
    <cellStyle name="Обычный 12 5 2 3 3 2 2" xfId="11812"/>
    <cellStyle name="Обычный 12 5 2 3 3 2 2 2" xfId="30286"/>
    <cellStyle name="Обычный 12 5 2 3 3 2 3" xfId="17395"/>
    <cellStyle name="Обычный 12 5 2 3 3 2 3 2" xfId="35868"/>
    <cellStyle name="Обычный 12 5 2 3 3 2 4" xfId="24702"/>
    <cellStyle name="Обычный 12 5 2 3 3 3" xfId="9147"/>
    <cellStyle name="Обычный 12 5 2 3 3 3 2" xfId="27622"/>
    <cellStyle name="Обычный 12 5 2 3 3 4" xfId="14731"/>
    <cellStyle name="Обычный 12 5 2 3 3 4 2" xfId="33204"/>
    <cellStyle name="Обычный 12 5 2 3 3 5" xfId="22038"/>
    <cellStyle name="Обычный 12 5 2 3 4" xfId="5067"/>
    <cellStyle name="Обычный 12 5 2 3 4 2" xfId="11324"/>
    <cellStyle name="Обычный 12 5 2 3 4 2 2" xfId="29798"/>
    <cellStyle name="Обычный 12 5 2 3 4 3" xfId="16907"/>
    <cellStyle name="Обычный 12 5 2 3 4 3 2" xfId="35380"/>
    <cellStyle name="Обычный 12 5 2 3 4 4" xfId="24214"/>
    <cellStyle name="Обычный 12 5 2 3 5" xfId="6651"/>
    <cellStyle name="Обычный 12 5 2 3 5 2" xfId="12706"/>
    <cellStyle name="Обычный 12 5 2 3 5 2 2" xfId="31180"/>
    <cellStyle name="Обычный 12 5 2 3 5 3" xfId="18289"/>
    <cellStyle name="Обычный 12 5 2 3 5 3 2" xfId="36762"/>
    <cellStyle name="Обычный 12 5 2 3 5 4" xfId="25596"/>
    <cellStyle name="Обычный 12 5 2 3 6" xfId="4426"/>
    <cellStyle name="Обычный 12 5 2 3 6 2" xfId="10800"/>
    <cellStyle name="Обычный 12 5 2 3 6 2 2" xfId="29274"/>
    <cellStyle name="Обычный 12 5 2 3 6 3" xfId="16383"/>
    <cellStyle name="Обычный 12 5 2 3 6 3 2" xfId="34856"/>
    <cellStyle name="Обычный 12 5 2 3 6 4" xfId="23690"/>
    <cellStyle name="Обычный 12 5 2 3 7" xfId="8495"/>
    <cellStyle name="Обычный 12 5 2 3 7 2" xfId="26970"/>
    <cellStyle name="Обычный 12 5 2 3 8" xfId="14079"/>
    <cellStyle name="Обычный 12 5 2 3 8 2" xfId="32552"/>
    <cellStyle name="Обычный 12 5 2 3 9" xfId="19874"/>
    <cellStyle name="Обычный 12 5 2 3 9 2" xfId="38346"/>
    <cellStyle name="Обычный 12 5 2 4" xfId="906"/>
    <cellStyle name="Обычный 12 5 2 4 2" xfId="3003"/>
    <cellStyle name="Обычный 12 5 2 4 2 2" xfId="6730"/>
    <cellStyle name="Обычный 12 5 2 4 2 2 2" xfId="12781"/>
    <cellStyle name="Обычный 12 5 2 4 2 2 2 2" xfId="31255"/>
    <cellStyle name="Обычный 12 5 2 4 2 2 3" xfId="18364"/>
    <cellStyle name="Обычный 12 5 2 4 2 2 3 2" xfId="36837"/>
    <cellStyle name="Обычный 12 5 2 4 2 2 4" xfId="25671"/>
    <cellStyle name="Обычный 12 5 2 4 2 3" xfId="9434"/>
    <cellStyle name="Обычный 12 5 2 4 2 3 2" xfId="27909"/>
    <cellStyle name="Обычный 12 5 2 4 2 4" xfId="15018"/>
    <cellStyle name="Обычный 12 5 2 4 2 4 2" xfId="33491"/>
    <cellStyle name="Обычный 12 5 2 4 2 5" xfId="22325"/>
    <cellStyle name="Обычный 12 5 2 4 3" xfId="5243"/>
    <cellStyle name="Обычный 12 5 2 4 3 2" xfId="11386"/>
    <cellStyle name="Обычный 12 5 2 4 3 2 2" xfId="29860"/>
    <cellStyle name="Обычный 12 5 2 4 3 3" xfId="16969"/>
    <cellStyle name="Обычный 12 5 2 4 3 3 2" xfId="35442"/>
    <cellStyle name="Обычный 12 5 2 4 3 4" xfId="24276"/>
    <cellStyle name="Обычный 12 5 2 4 4" xfId="8703"/>
    <cellStyle name="Обычный 12 5 2 4 4 2" xfId="27178"/>
    <cellStyle name="Обычный 12 5 2 4 5" xfId="14287"/>
    <cellStyle name="Обычный 12 5 2 4 5 2" xfId="32760"/>
    <cellStyle name="Обычный 12 5 2 4 6" xfId="2261"/>
    <cellStyle name="Обычный 12 5 2 4 6 2" xfId="21594"/>
    <cellStyle name="Обычный 12 5 2 4 7" xfId="20942"/>
    <cellStyle name="Обычный 12 5 2 5" xfId="2576"/>
    <cellStyle name="Обычный 12 5 2 5 2" xfId="3308"/>
    <cellStyle name="Обычный 12 5 2 5 2 2" xfId="9739"/>
    <cellStyle name="Обычный 12 5 2 5 2 2 2" xfId="28214"/>
    <cellStyle name="Обычный 12 5 2 5 2 3" xfId="15323"/>
    <cellStyle name="Обычный 12 5 2 5 2 3 2" xfId="33796"/>
    <cellStyle name="Обычный 12 5 2 5 2 4" xfId="22630"/>
    <cellStyle name="Обычный 12 5 2 5 3" xfId="5629"/>
    <cellStyle name="Обычный 12 5 2 5 3 2" xfId="11720"/>
    <cellStyle name="Обычный 12 5 2 5 3 2 2" xfId="30194"/>
    <cellStyle name="Обычный 12 5 2 5 3 3" xfId="17303"/>
    <cellStyle name="Обычный 12 5 2 5 3 3 2" xfId="35776"/>
    <cellStyle name="Обычный 12 5 2 5 3 4" xfId="24610"/>
    <cellStyle name="Обычный 12 5 2 5 4" xfId="9008"/>
    <cellStyle name="Обычный 12 5 2 5 4 2" xfId="27483"/>
    <cellStyle name="Обычный 12 5 2 5 5" xfId="14592"/>
    <cellStyle name="Обычный 12 5 2 5 5 2" xfId="33065"/>
    <cellStyle name="Обычный 12 5 2 5 6" xfId="21899"/>
    <cellStyle name="Обычный 12 5 2 6" xfId="2669"/>
    <cellStyle name="Обычный 12 5 2 6 2" xfId="5865"/>
    <cellStyle name="Обычный 12 5 2 6 2 2" xfId="11953"/>
    <cellStyle name="Обычный 12 5 2 6 2 2 2" xfId="30427"/>
    <cellStyle name="Обычный 12 5 2 6 2 3" xfId="17536"/>
    <cellStyle name="Обычный 12 5 2 6 2 3 2" xfId="36009"/>
    <cellStyle name="Обычный 12 5 2 6 2 4" xfId="24843"/>
    <cellStyle name="Обычный 12 5 2 6 3" xfId="9100"/>
    <cellStyle name="Обычный 12 5 2 6 3 2" xfId="27575"/>
    <cellStyle name="Обычный 12 5 2 6 4" xfId="14684"/>
    <cellStyle name="Обычный 12 5 2 6 4 2" xfId="33157"/>
    <cellStyle name="Обычный 12 5 2 6 5" xfId="21991"/>
    <cellStyle name="Обычный 12 5 2 7" xfId="5980"/>
    <cellStyle name="Обычный 12 5 2 7 2" xfId="12067"/>
    <cellStyle name="Обычный 12 5 2 7 2 2" xfId="30541"/>
    <cellStyle name="Обычный 12 5 2 7 3" xfId="17650"/>
    <cellStyle name="Обычный 12 5 2 7 3 2" xfId="36123"/>
    <cellStyle name="Обычный 12 5 2 7 4" xfId="24957"/>
    <cellStyle name="Обычный 12 5 2 8" xfId="6047"/>
    <cellStyle name="Обычный 12 5 2 8 2" xfId="12124"/>
    <cellStyle name="Обычный 12 5 2 8 2 2" xfId="30598"/>
    <cellStyle name="Обычный 12 5 2 8 3" xfId="17707"/>
    <cellStyle name="Обычный 12 5 2 8 3 2" xfId="36180"/>
    <cellStyle name="Обычный 12 5 2 8 4" xfId="25014"/>
    <cellStyle name="Обычный 12 5 2 9" xfId="6985"/>
    <cellStyle name="Обычный 12 5 2 9 2" xfId="13020"/>
    <cellStyle name="Обычный 12 5 2 9 2 2" xfId="31494"/>
    <cellStyle name="Обычный 12 5 2 9 3" xfId="18603"/>
    <cellStyle name="Обычный 12 5 2 9 3 2" xfId="37075"/>
    <cellStyle name="Обычный 12 5 2 9 4" xfId="25910"/>
    <cellStyle name="Обычный 12 5 2_Б Яр Объемы на 2015 год с учетом испол.октября(расчет)" xfId="3866"/>
    <cellStyle name="Обычный 12 5 3" xfId="197"/>
    <cellStyle name="Обычный 12 5 3 2" xfId="537"/>
    <cellStyle name="Обычный 12 5 3 2 2" xfId="13071"/>
    <cellStyle name="Обычный 12 5 3 2 2 2" xfId="31545"/>
    <cellStyle name="Обычный 12 5 3 2 3" xfId="18654"/>
    <cellStyle name="Обычный 12 5 3 2 3 2" xfId="37126"/>
    <cellStyle name="Обычный 12 5 3 2 4" xfId="19876"/>
    <cellStyle name="Обычный 12 5 3 2 4 2" xfId="38348"/>
    <cellStyle name="Обычный 12 5 3 2 5" xfId="7124"/>
    <cellStyle name="Обычный 12 5 3 2 5 2" xfId="25961"/>
    <cellStyle name="Обычный 12 5 3 2 6" xfId="20574"/>
    <cellStyle name="Обычный 12 5 3 3" xfId="885"/>
    <cellStyle name="Обычный 12 5 3 3 2" xfId="19542"/>
    <cellStyle name="Обычный 12 5 3 3 2 2" xfId="38014"/>
    <cellStyle name="Обычный 12 5 3 3 3" xfId="20921"/>
    <cellStyle name="Обычный 12 5 3 4" xfId="1499"/>
    <cellStyle name="Обычный 12 5 3 5" xfId="20240"/>
    <cellStyle name="Обычный 12 5 4" xfId="293"/>
    <cellStyle name="Обычный 12 5 4 10" xfId="7952"/>
    <cellStyle name="Обычный 12 5 4 10 2" xfId="13577"/>
    <cellStyle name="Обычный 12 5 4 10 2 2" xfId="32050"/>
    <cellStyle name="Обычный 12 5 4 10 3" xfId="19159"/>
    <cellStyle name="Обычный 12 5 4 10 3 2" xfId="37631"/>
    <cellStyle name="Обычный 12 5 4 10 4" xfId="26466"/>
    <cellStyle name="Обычный 12 5 4 11" xfId="8114"/>
    <cellStyle name="Обычный 12 5 4 11 2" xfId="13739"/>
    <cellStyle name="Обычный 12 5 4 11 2 2" xfId="32212"/>
    <cellStyle name="Обычный 12 5 4 11 3" xfId="19321"/>
    <cellStyle name="Обычный 12 5 4 11 3 2" xfId="37793"/>
    <cellStyle name="Обычный 12 5 4 11 4" xfId="26628"/>
    <cellStyle name="Обычный 12 5 4 12" xfId="8373"/>
    <cellStyle name="Обычный 12 5 4 12 2" xfId="26848"/>
    <cellStyle name="Обычный 12 5 4 13" xfId="13957"/>
    <cellStyle name="Обычный 12 5 4 13 2" xfId="32430"/>
    <cellStyle name="Обычный 12 5 4 14" xfId="19632"/>
    <cellStyle name="Обычный 12 5 4 14 2" xfId="38104"/>
    <cellStyle name="Обычный 12 5 4 15" xfId="1430"/>
    <cellStyle name="Обычный 12 5 4 15 2" xfId="21264"/>
    <cellStyle name="Обычный 12 5 4 16" xfId="20330"/>
    <cellStyle name="Обычный 12 5 4 2" xfId="538"/>
    <cellStyle name="Обычный 12 5 4 2 2" xfId="2916"/>
    <cellStyle name="Обычный 12 5 4 2 2 2" xfId="6832"/>
    <cellStyle name="Обычный 12 5 4 2 2 2 2" xfId="12878"/>
    <cellStyle name="Обычный 12 5 4 2 2 2 2 2" xfId="31352"/>
    <cellStyle name="Обычный 12 5 4 2 2 2 3" xfId="18461"/>
    <cellStyle name="Обычный 12 5 4 2 2 2 3 2" xfId="36934"/>
    <cellStyle name="Обычный 12 5 4 2 2 2 4" xfId="25768"/>
    <cellStyle name="Обычный 12 5 4 2 2 3" xfId="9347"/>
    <cellStyle name="Обычный 12 5 4 2 2 3 2" xfId="27822"/>
    <cellStyle name="Обычный 12 5 4 2 2 4" xfId="14931"/>
    <cellStyle name="Обычный 12 5 4 2 2 4 2" xfId="33404"/>
    <cellStyle name="Обычный 12 5 4 2 2 5" xfId="22238"/>
    <cellStyle name="Обычный 12 5 4 2 3" xfId="5321"/>
    <cellStyle name="Обычный 12 5 4 2 3 2" xfId="11457"/>
    <cellStyle name="Обычный 12 5 4 2 3 2 2" xfId="29931"/>
    <cellStyle name="Обычный 12 5 4 2 3 3" xfId="17040"/>
    <cellStyle name="Обычный 12 5 4 2 3 3 2" xfId="35513"/>
    <cellStyle name="Обычный 12 5 4 2 3 4" xfId="24347"/>
    <cellStyle name="Обычный 12 5 4 2 4" xfId="2175"/>
    <cellStyle name="Обычный 12 5 4 2 4 2" xfId="8617"/>
    <cellStyle name="Обычный 12 5 4 2 4 2 2" xfId="27092"/>
    <cellStyle name="Обычный 12 5 4 2 4 3" xfId="14201"/>
    <cellStyle name="Обычный 12 5 4 2 4 3 2" xfId="32674"/>
    <cellStyle name="Обычный 12 5 4 2 4 4" xfId="21508"/>
    <cellStyle name="Обычный 12 5 4 2 5" xfId="19877"/>
    <cellStyle name="Обычный 12 5 4 2 5 2" xfId="38349"/>
    <cellStyle name="Обычный 12 5 4 2 6" xfId="1679"/>
    <cellStyle name="Обычный 12 5 4 2 7" xfId="20575"/>
    <cellStyle name="Обычный 12 5 4 3" xfId="975"/>
    <cellStyle name="Обычный 12 5 4 3 2" xfId="3152"/>
    <cellStyle name="Обычный 12 5 4 3 2 2" xfId="9583"/>
    <cellStyle name="Обычный 12 5 4 3 2 2 2" xfId="28058"/>
    <cellStyle name="Обычный 12 5 4 3 2 3" xfId="15167"/>
    <cellStyle name="Обычный 12 5 4 3 2 3 2" xfId="33640"/>
    <cellStyle name="Обычный 12 5 4 3 2 4" xfId="22474"/>
    <cellStyle name="Обычный 12 5 4 3 3" xfId="5543"/>
    <cellStyle name="Обычный 12 5 4 3 3 2" xfId="11634"/>
    <cellStyle name="Обычный 12 5 4 3 3 2 2" xfId="30108"/>
    <cellStyle name="Обычный 12 5 4 3 3 3" xfId="17217"/>
    <cellStyle name="Обычный 12 5 4 3 3 3 2" xfId="35690"/>
    <cellStyle name="Обычный 12 5 4 3 3 4" xfId="24524"/>
    <cellStyle name="Обычный 12 5 4 3 4" xfId="8852"/>
    <cellStyle name="Обычный 12 5 4 3 4 2" xfId="27327"/>
    <cellStyle name="Обычный 12 5 4 3 5" xfId="14436"/>
    <cellStyle name="Обычный 12 5 4 3 5 2" xfId="32909"/>
    <cellStyle name="Обычный 12 5 4 3 6" xfId="2419"/>
    <cellStyle name="Обычный 12 5 4 3 6 2" xfId="21743"/>
    <cellStyle name="Обычный 12 5 4 3 7" xfId="21011"/>
    <cellStyle name="Обычный 12 5 4 4" xfId="2740"/>
    <cellStyle name="Обычный 12 5 4 4 2" xfId="5777"/>
    <cellStyle name="Обычный 12 5 4 4 2 2" xfId="11866"/>
    <cellStyle name="Обычный 12 5 4 4 2 2 2" xfId="30340"/>
    <cellStyle name="Обычный 12 5 4 4 2 3" xfId="17449"/>
    <cellStyle name="Обычный 12 5 4 4 2 3 2" xfId="35922"/>
    <cellStyle name="Обычный 12 5 4 4 2 4" xfId="24756"/>
    <cellStyle name="Обычный 12 5 4 4 3" xfId="9171"/>
    <cellStyle name="Обычный 12 5 4 4 3 2" xfId="27646"/>
    <cellStyle name="Обычный 12 5 4 4 4" xfId="14755"/>
    <cellStyle name="Обычный 12 5 4 4 4 2" xfId="33228"/>
    <cellStyle name="Обычный 12 5 4 4 5" xfId="22062"/>
    <cellStyle name="Обычный 12 5 4 5" xfId="3747"/>
    <cellStyle name="Обычный 12 5 4 5 2" xfId="10179"/>
    <cellStyle name="Обычный 12 5 4 5 2 2" xfId="28653"/>
    <cellStyle name="Обычный 12 5 4 5 3" xfId="15762"/>
    <cellStyle name="Обычный 12 5 4 5 3 2" xfId="34235"/>
    <cellStyle name="Обычный 12 5 4 5 4" xfId="23069"/>
    <cellStyle name="Обычный 12 5 4 6" xfId="6650"/>
    <cellStyle name="Обычный 12 5 4 6 2" xfId="12705"/>
    <cellStyle name="Обычный 12 5 4 6 2 2" xfId="31179"/>
    <cellStyle name="Обычный 12 5 4 6 3" xfId="18288"/>
    <cellStyle name="Обычный 12 5 4 6 3 2" xfId="36761"/>
    <cellStyle name="Обычный 12 5 4 6 4" xfId="25595"/>
    <cellStyle name="Обычный 12 5 4 7" xfId="7206"/>
    <cellStyle name="Обычный 12 5 4 8" xfId="7610"/>
    <cellStyle name="Обычный 12 5 4 8 2" xfId="13247"/>
    <cellStyle name="Обычный 12 5 4 8 2 2" xfId="31720"/>
    <cellStyle name="Обычный 12 5 4 8 3" xfId="18829"/>
    <cellStyle name="Обычный 12 5 4 8 3 2" xfId="37301"/>
    <cellStyle name="Обычный 12 5 4 8 4" xfId="26136"/>
    <cellStyle name="Обычный 12 5 4 9" xfId="7768"/>
    <cellStyle name="Обычный 12 5 4 9 2" xfId="13393"/>
    <cellStyle name="Обычный 12 5 4 9 2 2" xfId="31866"/>
    <cellStyle name="Обычный 12 5 4 9 3" xfId="18975"/>
    <cellStyle name="Обычный 12 5 4 9 3 2" xfId="37447"/>
    <cellStyle name="Обычный 12 5 4 9 4" xfId="26282"/>
    <cellStyle name="Обычный 12 5 5" xfId="341"/>
    <cellStyle name="Обычный 12 5 5 2" xfId="539"/>
    <cellStyle name="Обычный 12 5 5 2 2" xfId="12780"/>
    <cellStyle name="Обычный 12 5 5 2 2 2" xfId="31254"/>
    <cellStyle name="Обычный 12 5 5 2 3" xfId="18363"/>
    <cellStyle name="Обычный 12 5 5 2 3 2" xfId="36836"/>
    <cellStyle name="Обычный 12 5 5 2 4" xfId="19878"/>
    <cellStyle name="Обычный 12 5 5 2 4 2" xfId="38350"/>
    <cellStyle name="Обычный 12 5 5 2 5" xfId="6729"/>
    <cellStyle name="Обычный 12 5 5 2 5 2" xfId="25670"/>
    <cellStyle name="Обычный 12 5 5 2 6" xfId="20576"/>
    <cellStyle name="Обычный 12 5 5 3" xfId="1023"/>
    <cellStyle name="Обычный 12 5 5 3 2" xfId="7060"/>
    <cellStyle name="Обычный 12 5 5 3 3" xfId="21059"/>
    <cellStyle name="Обычный 12 5 5 4" xfId="5222"/>
    <cellStyle name="Обычный 12 5 5 4 2" xfId="11365"/>
    <cellStyle name="Обычный 12 5 5 4 2 2" xfId="29839"/>
    <cellStyle name="Обычный 12 5 5 4 3" xfId="16948"/>
    <cellStyle name="Обычный 12 5 5 4 3 2" xfId="35421"/>
    <cellStyle name="Обычный 12 5 5 4 4" xfId="24255"/>
    <cellStyle name="Обычный 12 5 5 5" xfId="2648"/>
    <cellStyle name="Обычный 12 5 5 5 2" xfId="9079"/>
    <cellStyle name="Обычный 12 5 5 5 2 2" xfId="27554"/>
    <cellStyle name="Обычный 12 5 5 5 3" xfId="14663"/>
    <cellStyle name="Обычный 12 5 5 5 3 2" xfId="33136"/>
    <cellStyle name="Обычный 12 5 5 5 4" xfId="21970"/>
    <cellStyle name="Обычный 12 5 5 6" xfId="19680"/>
    <cellStyle name="Обычный 12 5 5 6 2" xfId="38152"/>
    <cellStyle name="Обычный 12 5 5 7" xfId="1877"/>
    <cellStyle name="Обычный 12 5 5 8" xfId="20378"/>
    <cellStyle name="Обычный 12 5 6" xfId="534"/>
    <cellStyle name="Обычный 12 5 6 2" xfId="12046"/>
    <cellStyle name="Обычный 12 5 6 2 2" xfId="30520"/>
    <cellStyle name="Обычный 12 5 6 3" xfId="17629"/>
    <cellStyle name="Обычный 12 5 6 3 2" xfId="36102"/>
    <cellStyle name="Обычный 12 5 6 4" xfId="19873"/>
    <cellStyle name="Обычный 12 5 6 4 2" xfId="38345"/>
    <cellStyle name="Обычный 12 5 6 5" xfId="5959"/>
    <cellStyle name="Обычный 12 5 6 5 2" xfId="24936"/>
    <cellStyle name="Обычный 12 5 6 6" xfId="20571"/>
    <cellStyle name="Обычный 12 5 7" xfId="836"/>
    <cellStyle name="Обычный 12 5 7 2" xfId="12123"/>
    <cellStyle name="Обычный 12 5 7 2 2" xfId="30597"/>
    <cellStyle name="Обычный 12 5 7 3" xfId="17706"/>
    <cellStyle name="Обычный 12 5 7 3 2" xfId="36179"/>
    <cellStyle name="Обычный 12 5 7 4" xfId="6046"/>
    <cellStyle name="Обычный 12 5 7 4 2" xfId="25013"/>
    <cellStyle name="Обычный 12 5 7 5" xfId="20872"/>
    <cellStyle name="Обычный 12 5 8" xfId="6964"/>
    <cellStyle name="Обычный 12 5 8 2" xfId="12999"/>
    <cellStyle name="Обычный 12 5 8 2 2" xfId="31473"/>
    <cellStyle name="Обычный 12 5 8 3" xfId="18582"/>
    <cellStyle name="Обычный 12 5 8 3 2" xfId="37054"/>
    <cellStyle name="Обычный 12 5 8 4" xfId="25889"/>
    <cellStyle name="Обычный 12 5 9" xfId="7722"/>
    <cellStyle name="Обычный 12 5 9 2" xfId="13350"/>
    <cellStyle name="Обычный 12 5 9 2 2" xfId="31823"/>
    <cellStyle name="Обычный 12 5 9 3" xfId="18932"/>
    <cellStyle name="Обычный 12 5 9 3 2" xfId="37404"/>
    <cellStyle name="Обычный 12 5 9 4" xfId="26239"/>
    <cellStyle name="Обычный 12 5_Xl0000725" xfId="6048"/>
    <cellStyle name="Обычный 12 6" xfId="207"/>
    <cellStyle name="Обычный 12 6 10" xfId="7720"/>
    <cellStyle name="Обычный 12 6 10 2" xfId="13348"/>
    <cellStyle name="Обычный 12 6 10 2 2" xfId="31821"/>
    <cellStyle name="Обычный 12 6 10 3" xfId="18930"/>
    <cellStyle name="Обычный 12 6 10 3 2" xfId="37402"/>
    <cellStyle name="Обычный 12 6 10 4" xfId="26237"/>
    <cellStyle name="Обычный 12 6 11" xfId="19552"/>
    <cellStyle name="Обычный 12 6 11 2" xfId="38024"/>
    <cellStyle name="Обычный 12 6 12" xfId="1294"/>
    <cellStyle name="Обычный 12 6 13" xfId="20250"/>
    <cellStyle name="Обычный 12 6 2" xfId="343"/>
    <cellStyle name="Обычный 12 6 2 2" xfId="541"/>
    <cellStyle name="Обычный 12 6 2 2 2" xfId="13112"/>
    <cellStyle name="Обычный 12 6 2 2 2 2" xfId="31586"/>
    <cellStyle name="Обычный 12 6 2 2 3" xfId="18695"/>
    <cellStyle name="Обычный 12 6 2 2 3 2" xfId="37167"/>
    <cellStyle name="Обычный 12 6 2 2 4" xfId="19880"/>
    <cellStyle name="Обычный 12 6 2 2 4 2" xfId="38352"/>
    <cellStyle name="Обычный 12 6 2 2 5" xfId="7165"/>
    <cellStyle name="Обычный 12 6 2 2 5 2" xfId="26002"/>
    <cellStyle name="Обычный 12 6 2 2 6" xfId="20578"/>
    <cellStyle name="Обычный 12 6 2 3" xfId="1025"/>
    <cellStyle name="Обычный 12 6 2 3 2" xfId="19682"/>
    <cellStyle name="Обычный 12 6 2 3 2 2" xfId="38154"/>
    <cellStyle name="Обычный 12 6 2 3 3" xfId="21061"/>
    <cellStyle name="Обычный 12 6 2 4" xfId="1878"/>
    <cellStyle name="Обычный 12 6 2 5" xfId="20380"/>
    <cellStyle name="Обычный 12 6 3" xfId="540"/>
    <cellStyle name="Обычный 12 6 3 10" xfId="2007"/>
    <cellStyle name="Обычный 12 6 3 10 2" xfId="21387"/>
    <cellStyle name="Обычный 12 6 3 11" xfId="20577"/>
    <cellStyle name="Обычный 12 6 3 2" xfId="2356"/>
    <cellStyle name="Обычный 12 6 3 2 2" xfId="3095"/>
    <cellStyle name="Обычный 12 6 3 2 2 2" xfId="9526"/>
    <cellStyle name="Обычный 12 6 3 2 2 2 2" xfId="28001"/>
    <cellStyle name="Обычный 12 6 3 2 2 3" xfId="15110"/>
    <cellStyle name="Обычный 12 6 3 2 2 3 2" xfId="33583"/>
    <cellStyle name="Обычный 12 6 3 2 2 4" xfId="22417"/>
    <cellStyle name="Обычный 12 6 3 2 3" xfId="5308"/>
    <cellStyle name="Обычный 12 6 3 2 3 2" xfId="11444"/>
    <cellStyle name="Обычный 12 6 3 2 3 2 2" xfId="29918"/>
    <cellStyle name="Обычный 12 6 3 2 3 3" xfId="17027"/>
    <cellStyle name="Обычный 12 6 3 2 3 3 2" xfId="35500"/>
    <cellStyle name="Обычный 12 6 3 2 3 4" xfId="24334"/>
    <cellStyle name="Обычный 12 6 3 2 4" xfId="8794"/>
    <cellStyle name="Обычный 12 6 3 2 4 2" xfId="27269"/>
    <cellStyle name="Обычный 12 6 3 2 5" xfId="14378"/>
    <cellStyle name="Обычный 12 6 3 2 5 2" xfId="32851"/>
    <cellStyle name="Обычный 12 6 3 2 6" xfId="21685"/>
    <cellStyle name="Обычный 12 6 3 3" xfId="2727"/>
    <cellStyle name="Обычный 12 6 3 3 2" xfId="5715"/>
    <cellStyle name="Обычный 12 6 3 3 2 2" xfId="11806"/>
    <cellStyle name="Обычный 12 6 3 3 2 2 2" xfId="30280"/>
    <cellStyle name="Обычный 12 6 3 3 2 3" xfId="17389"/>
    <cellStyle name="Обычный 12 6 3 3 2 3 2" xfId="35862"/>
    <cellStyle name="Обычный 12 6 3 3 2 4" xfId="24696"/>
    <cellStyle name="Обычный 12 6 3 3 3" xfId="9158"/>
    <cellStyle name="Обычный 12 6 3 3 3 2" xfId="27633"/>
    <cellStyle name="Обычный 12 6 3 3 4" xfId="14742"/>
    <cellStyle name="Обычный 12 6 3 3 4 2" xfId="33215"/>
    <cellStyle name="Обычный 12 6 3 3 5" xfId="22049"/>
    <cellStyle name="Обычный 12 6 3 4" xfId="5058"/>
    <cellStyle name="Обычный 12 6 3 4 2" xfId="11315"/>
    <cellStyle name="Обычный 12 6 3 4 2 2" xfId="29789"/>
    <cellStyle name="Обычный 12 6 3 4 3" xfId="16898"/>
    <cellStyle name="Обычный 12 6 3 4 3 2" xfId="35371"/>
    <cellStyle name="Обычный 12 6 3 4 4" xfId="24205"/>
    <cellStyle name="Обычный 12 6 3 5" xfId="6652"/>
    <cellStyle name="Обычный 12 6 3 5 2" xfId="12707"/>
    <cellStyle name="Обычный 12 6 3 5 2 2" xfId="31181"/>
    <cellStyle name="Обычный 12 6 3 5 3" xfId="18290"/>
    <cellStyle name="Обычный 12 6 3 5 3 2" xfId="36763"/>
    <cellStyle name="Обычный 12 6 3 5 4" xfId="25597"/>
    <cellStyle name="Обычный 12 6 3 6" xfId="4024"/>
    <cellStyle name="Обычный 12 6 3 6 2" xfId="10426"/>
    <cellStyle name="Обычный 12 6 3 6 2 2" xfId="28900"/>
    <cellStyle name="Обычный 12 6 3 6 3" xfId="16009"/>
    <cellStyle name="Обычный 12 6 3 6 3 2" xfId="34482"/>
    <cellStyle name="Обычный 12 6 3 6 4" xfId="23316"/>
    <cellStyle name="Обычный 12 6 3 7" xfId="8496"/>
    <cellStyle name="Обычный 12 6 3 7 2" xfId="26971"/>
    <cellStyle name="Обычный 12 6 3 8" xfId="14080"/>
    <cellStyle name="Обычный 12 6 3 8 2" xfId="32553"/>
    <cellStyle name="Обычный 12 6 3 9" xfId="19879"/>
    <cellStyle name="Обычный 12 6 3 9 2" xfId="38351"/>
    <cellStyle name="Обычный 12 6 4" xfId="895"/>
    <cellStyle name="Обычный 12 6 4 2" xfId="3017"/>
    <cellStyle name="Обычный 12 6 4 2 2" xfId="6731"/>
    <cellStyle name="Обычный 12 6 4 2 2 2" xfId="12782"/>
    <cellStyle name="Обычный 12 6 4 2 2 2 2" xfId="31256"/>
    <cellStyle name="Обычный 12 6 4 2 2 3" xfId="18365"/>
    <cellStyle name="Обычный 12 6 4 2 2 3 2" xfId="36838"/>
    <cellStyle name="Обычный 12 6 4 2 2 4" xfId="25672"/>
    <cellStyle name="Обычный 12 6 4 2 3" xfId="9448"/>
    <cellStyle name="Обычный 12 6 4 2 3 2" xfId="27923"/>
    <cellStyle name="Обычный 12 6 4 2 4" xfId="15032"/>
    <cellStyle name="Обычный 12 6 4 2 4 2" xfId="33505"/>
    <cellStyle name="Обычный 12 6 4 2 5" xfId="22339"/>
    <cellStyle name="Обычный 12 6 4 3" xfId="5232"/>
    <cellStyle name="Обычный 12 6 4 3 2" xfId="11375"/>
    <cellStyle name="Обычный 12 6 4 3 2 2" xfId="29849"/>
    <cellStyle name="Обычный 12 6 4 3 3" xfId="16958"/>
    <cellStyle name="Обычный 12 6 4 3 3 2" xfId="35431"/>
    <cellStyle name="Обычный 12 6 4 3 4" xfId="24265"/>
    <cellStyle name="Обычный 12 6 4 4" xfId="8717"/>
    <cellStyle name="Обычный 12 6 4 4 2" xfId="27192"/>
    <cellStyle name="Обычный 12 6 4 5" xfId="14301"/>
    <cellStyle name="Обычный 12 6 4 5 2" xfId="32774"/>
    <cellStyle name="Обычный 12 6 4 6" xfId="2275"/>
    <cellStyle name="Обычный 12 6 4 6 2" xfId="21608"/>
    <cellStyle name="Обычный 12 6 4 7" xfId="20931"/>
    <cellStyle name="Обычный 12 6 5" xfId="2615"/>
    <cellStyle name="Обычный 12 6 5 2" xfId="3346"/>
    <cellStyle name="Обычный 12 6 5 2 2" xfId="9777"/>
    <cellStyle name="Обычный 12 6 5 2 2 2" xfId="28252"/>
    <cellStyle name="Обычный 12 6 5 2 3" xfId="15361"/>
    <cellStyle name="Обычный 12 6 5 2 3 2" xfId="33834"/>
    <cellStyle name="Обычный 12 6 5 2 4" xfId="22668"/>
    <cellStyle name="Обычный 12 6 5 3" xfId="5643"/>
    <cellStyle name="Обычный 12 6 5 3 2" xfId="11734"/>
    <cellStyle name="Обычный 12 6 5 3 2 2" xfId="30208"/>
    <cellStyle name="Обычный 12 6 5 3 3" xfId="17317"/>
    <cellStyle name="Обычный 12 6 5 3 3 2" xfId="35790"/>
    <cellStyle name="Обычный 12 6 5 3 4" xfId="24624"/>
    <cellStyle name="Обычный 12 6 5 4" xfId="9046"/>
    <cellStyle name="Обычный 12 6 5 4 2" xfId="27521"/>
    <cellStyle name="Обычный 12 6 5 5" xfId="14630"/>
    <cellStyle name="Обычный 12 6 5 5 2" xfId="33103"/>
    <cellStyle name="Обычный 12 6 5 6" xfId="21937"/>
    <cellStyle name="Обычный 12 6 6" xfId="2658"/>
    <cellStyle name="Обычный 12 6 6 2" xfId="5920"/>
    <cellStyle name="Обычный 12 6 6 2 2" xfId="12008"/>
    <cellStyle name="Обычный 12 6 6 2 2 2" xfId="30482"/>
    <cellStyle name="Обычный 12 6 6 2 3" xfId="17591"/>
    <cellStyle name="Обычный 12 6 6 2 3 2" xfId="36064"/>
    <cellStyle name="Обычный 12 6 6 2 4" xfId="24898"/>
    <cellStyle name="Обычный 12 6 6 3" xfId="9089"/>
    <cellStyle name="Обычный 12 6 6 3 2" xfId="27564"/>
    <cellStyle name="Обычный 12 6 6 4" xfId="14673"/>
    <cellStyle name="Обычный 12 6 6 4 2" xfId="33146"/>
    <cellStyle name="Обычный 12 6 6 5" xfId="21980"/>
    <cellStyle name="Обычный 12 6 7" xfId="5969"/>
    <cellStyle name="Обычный 12 6 7 2" xfId="12056"/>
    <cellStyle name="Обычный 12 6 7 2 2" xfId="30530"/>
    <cellStyle name="Обычный 12 6 7 3" xfId="17639"/>
    <cellStyle name="Обычный 12 6 7 3 2" xfId="36112"/>
    <cellStyle name="Обычный 12 6 7 4" xfId="24946"/>
    <cellStyle name="Обычный 12 6 8" xfId="6049"/>
    <cellStyle name="Обычный 12 6 8 2" xfId="12125"/>
    <cellStyle name="Обычный 12 6 8 2 2" xfId="30599"/>
    <cellStyle name="Обычный 12 6 8 3" xfId="17708"/>
    <cellStyle name="Обычный 12 6 8 3 2" xfId="36181"/>
    <cellStyle name="Обычный 12 6 8 4" xfId="25015"/>
    <cellStyle name="Обычный 12 6 9" xfId="6974"/>
    <cellStyle name="Обычный 12 6 9 2" xfId="13009"/>
    <cellStyle name="Обычный 12 6 9 2 2" xfId="31483"/>
    <cellStyle name="Обычный 12 6 9 3" xfId="18592"/>
    <cellStyle name="Обычный 12 6 9 3 2" xfId="37064"/>
    <cellStyle name="Обычный 12 6 9 4" xfId="25899"/>
    <cellStyle name="Обычный 12 6_Б Яр Объемы на 2015 год с учетом испол.октября(расчет)" xfId="7100"/>
    <cellStyle name="Обычный 12 7" xfId="176"/>
    <cellStyle name="Обычный 12 7 2" xfId="542"/>
    <cellStyle name="Обычный 12 7 2 2" xfId="13051"/>
    <cellStyle name="Обычный 12 7 2 2 2" xfId="31525"/>
    <cellStyle name="Обычный 12 7 2 3" xfId="18634"/>
    <cellStyle name="Обычный 12 7 2 3 2" xfId="37106"/>
    <cellStyle name="Обычный 12 7 2 4" xfId="19881"/>
    <cellStyle name="Обычный 12 7 2 4 2" xfId="38353"/>
    <cellStyle name="Обычный 12 7 2 5" xfId="7104"/>
    <cellStyle name="Обычный 12 7 2 5 2" xfId="25941"/>
    <cellStyle name="Обычный 12 7 2 6" xfId="20579"/>
    <cellStyle name="Обычный 12 7 3" xfId="865"/>
    <cellStyle name="Обычный 12 7 3 2" xfId="19522"/>
    <cellStyle name="Обычный 12 7 3 2 2" xfId="37994"/>
    <cellStyle name="Обычный 12 7 3 3" xfId="20901"/>
    <cellStyle name="Обычный 12 7 4" xfId="1419"/>
    <cellStyle name="Обычный 12 7 5" xfId="20220"/>
    <cellStyle name="Обычный 12 8" xfId="273"/>
    <cellStyle name="Обычный 12 8 10" xfId="7953"/>
    <cellStyle name="Обычный 12 8 10 2" xfId="13578"/>
    <cellStyle name="Обычный 12 8 10 2 2" xfId="32051"/>
    <cellStyle name="Обычный 12 8 10 3" xfId="19160"/>
    <cellStyle name="Обычный 12 8 10 3 2" xfId="37632"/>
    <cellStyle name="Обычный 12 8 10 4" xfId="26467"/>
    <cellStyle name="Обычный 12 8 11" xfId="8115"/>
    <cellStyle name="Обычный 12 8 11 2" xfId="13740"/>
    <cellStyle name="Обычный 12 8 11 2 2" xfId="32213"/>
    <cellStyle name="Обычный 12 8 11 3" xfId="19322"/>
    <cellStyle name="Обычный 12 8 11 3 2" xfId="37794"/>
    <cellStyle name="Обычный 12 8 11 4" xfId="26629"/>
    <cellStyle name="Обычный 12 8 12" xfId="8417"/>
    <cellStyle name="Обычный 12 8 12 2" xfId="26892"/>
    <cellStyle name="Обычный 12 8 13" xfId="14001"/>
    <cellStyle name="Обычный 12 8 13 2" xfId="32474"/>
    <cellStyle name="Обычный 12 8 14" xfId="19612"/>
    <cellStyle name="Обычный 12 8 14 2" xfId="38084"/>
    <cellStyle name="Обычный 12 8 15" xfId="1520"/>
    <cellStyle name="Обычный 12 8 15 2" xfId="21308"/>
    <cellStyle name="Обычный 12 8 16" xfId="20310"/>
    <cellStyle name="Обычный 12 8 2" xfId="543"/>
    <cellStyle name="Обычный 12 8 2 2" xfId="2917"/>
    <cellStyle name="Обычный 12 8 2 2 2" xfId="6882"/>
    <cellStyle name="Обычный 12 8 2 2 2 2" xfId="12918"/>
    <cellStyle name="Обычный 12 8 2 2 2 2 2" xfId="31392"/>
    <cellStyle name="Обычный 12 8 2 2 2 3" xfId="18501"/>
    <cellStyle name="Обычный 12 8 2 2 2 3 2" xfId="36974"/>
    <cellStyle name="Обычный 12 8 2 2 2 4" xfId="25808"/>
    <cellStyle name="Обычный 12 8 2 2 3" xfId="9348"/>
    <cellStyle name="Обычный 12 8 2 2 3 2" xfId="27823"/>
    <cellStyle name="Обычный 12 8 2 2 4" xfId="14932"/>
    <cellStyle name="Обычный 12 8 2 2 4 2" xfId="33405"/>
    <cellStyle name="Обычный 12 8 2 2 5" xfId="22239"/>
    <cellStyle name="Обычный 12 8 2 3" xfId="5322"/>
    <cellStyle name="Обычный 12 8 2 3 2" xfId="11458"/>
    <cellStyle name="Обычный 12 8 2 3 2 2" xfId="29932"/>
    <cellStyle name="Обычный 12 8 2 3 3" xfId="17041"/>
    <cellStyle name="Обычный 12 8 2 3 3 2" xfId="35514"/>
    <cellStyle name="Обычный 12 8 2 3 4" xfId="24348"/>
    <cellStyle name="Обычный 12 8 2 4" xfId="2176"/>
    <cellStyle name="Обычный 12 8 2 4 2" xfId="8618"/>
    <cellStyle name="Обычный 12 8 2 4 2 2" xfId="27093"/>
    <cellStyle name="Обычный 12 8 2 4 3" xfId="14202"/>
    <cellStyle name="Обычный 12 8 2 4 3 2" xfId="32675"/>
    <cellStyle name="Обычный 12 8 2 4 4" xfId="21509"/>
    <cellStyle name="Обычный 12 8 2 5" xfId="19882"/>
    <cellStyle name="Обычный 12 8 2 5 2" xfId="38354"/>
    <cellStyle name="Обычный 12 8 2 6" xfId="1740"/>
    <cellStyle name="Обычный 12 8 2 7" xfId="20580"/>
    <cellStyle name="Обычный 12 8 3" xfId="955"/>
    <cellStyle name="Обычный 12 8 3 2" xfId="3153"/>
    <cellStyle name="Обычный 12 8 3 2 2" xfId="9584"/>
    <cellStyle name="Обычный 12 8 3 2 2 2" xfId="28059"/>
    <cellStyle name="Обычный 12 8 3 2 3" xfId="15168"/>
    <cellStyle name="Обычный 12 8 3 2 3 2" xfId="33641"/>
    <cellStyle name="Обычный 12 8 3 2 4" xfId="22475"/>
    <cellStyle name="Обычный 12 8 3 3" xfId="5544"/>
    <cellStyle name="Обычный 12 8 3 3 2" xfId="11635"/>
    <cellStyle name="Обычный 12 8 3 3 2 2" xfId="30109"/>
    <cellStyle name="Обычный 12 8 3 3 3" xfId="17218"/>
    <cellStyle name="Обычный 12 8 3 3 3 2" xfId="35691"/>
    <cellStyle name="Обычный 12 8 3 3 4" xfId="24525"/>
    <cellStyle name="Обычный 12 8 3 4" xfId="8853"/>
    <cellStyle name="Обычный 12 8 3 4 2" xfId="27328"/>
    <cellStyle name="Обычный 12 8 3 5" xfId="14437"/>
    <cellStyle name="Обычный 12 8 3 5 2" xfId="32910"/>
    <cellStyle name="Обычный 12 8 3 6" xfId="2420"/>
    <cellStyle name="Обычный 12 8 3 6 2" xfId="21744"/>
    <cellStyle name="Обычный 12 8 3 7" xfId="20991"/>
    <cellStyle name="Обычный 12 8 4" xfId="2741"/>
    <cellStyle name="Обычный 12 8 4 2" xfId="5778"/>
    <cellStyle name="Обычный 12 8 4 2 2" xfId="11867"/>
    <cellStyle name="Обычный 12 8 4 2 2 2" xfId="30341"/>
    <cellStyle name="Обычный 12 8 4 2 3" xfId="17450"/>
    <cellStyle name="Обычный 12 8 4 2 3 2" xfId="35923"/>
    <cellStyle name="Обычный 12 8 4 2 4" xfId="24757"/>
    <cellStyle name="Обычный 12 8 4 3" xfId="9172"/>
    <cellStyle name="Обычный 12 8 4 3 2" xfId="27647"/>
    <cellStyle name="Обычный 12 8 4 4" xfId="14756"/>
    <cellStyle name="Обычный 12 8 4 4 2" xfId="33229"/>
    <cellStyle name="Обычный 12 8 4 5" xfId="22063"/>
    <cellStyle name="Обычный 12 8 5" xfId="3791"/>
    <cellStyle name="Обычный 12 8 5 2" xfId="10223"/>
    <cellStyle name="Обычный 12 8 5 2 2" xfId="28697"/>
    <cellStyle name="Обычный 12 8 5 3" xfId="15806"/>
    <cellStyle name="Обычный 12 8 5 3 2" xfId="34279"/>
    <cellStyle name="Обычный 12 8 5 4" xfId="23113"/>
    <cellStyle name="Обычный 12 8 6" xfId="6629"/>
    <cellStyle name="Обычный 12 8 6 2" xfId="12684"/>
    <cellStyle name="Обычный 12 8 6 2 2" xfId="31158"/>
    <cellStyle name="Обычный 12 8 6 3" xfId="18267"/>
    <cellStyle name="Обычный 12 8 6 3 2" xfId="36740"/>
    <cellStyle name="Обычный 12 8 6 4" xfId="25574"/>
    <cellStyle name="Обычный 12 8 7" xfId="7337"/>
    <cellStyle name="Обычный 12 8 8" xfId="7563"/>
    <cellStyle name="Обычный 12 8 8 2" xfId="13203"/>
    <cellStyle name="Обычный 12 8 8 2 2" xfId="31676"/>
    <cellStyle name="Обычный 12 8 8 3" xfId="18785"/>
    <cellStyle name="Обычный 12 8 8 3 2" xfId="37257"/>
    <cellStyle name="Обычный 12 8 8 4" xfId="26092"/>
    <cellStyle name="Обычный 12 8 9" xfId="7769"/>
    <cellStyle name="Обычный 12 8 9 2" xfId="13394"/>
    <cellStyle name="Обычный 12 8 9 2 2" xfId="31867"/>
    <cellStyle name="Обычный 12 8 9 3" xfId="18976"/>
    <cellStyle name="Обычный 12 8 9 3 2" xfId="37448"/>
    <cellStyle name="Обычный 12 8 9 4" xfId="26283"/>
    <cellStyle name="Обычный 12 9" xfId="320"/>
    <cellStyle name="Обычный 12 9 10" xfId="8116"/>
    <cellStyle name="Обычный 12 9 10 2" xfId="13741"/>
    <cellStyle name="Обычный 12 9 10 2 2" xfId="32214"/>
    <cellStyle name="Обычный 12 9 10 3" xfId="19323"/>
    <cellStyle name="Обычный 12 9 10 3 2" xfId="37795"/>
    <cellStyle name="Обычный 12 9 10 4" xfId="26630"/>
    <cellStyle name="Обычный 12 9 11" xfId="8420"/>
    <cellStyle name="Обычный 12 9 11 2" xfId="26895"/>
    <cellStyle name="Обычный 12 9 12" xfId="14004"/>
    <cellStyle name="Обычный 12 9 12 2" xfId="32477"/>
    <cellStyle name="Обычный 12 9 13" xfId="19659"/>
    <cellStyle name="Обычный 12 9 13 2" xfId="38131"/>
    <cellStyle name="Обычный 12 9 14" xfId="1527"/>
    <cellStyle name="Обычный 12 9 14 2" xfId="21311"/>
    <cellStyle name="Обычный 12 9 15" xfId="20357"/>
    <cellStyle name="Обычный 12 9 2" xfId="544"/>
    <cellStyle name="Обычный 12 9 2 2" xfId="2918"/>
    <cellStyle name="Обычный 12 9 2 2 2" xfId="6885"/>
    <cellStyle name="Обычный 12 9 2 2 2 2" xfId="12921"/>
    <cellStyle name="Обычный 12 9 2 2 2 2 2" xfId="31395"/>
    <cellStyle name="Обычный 12 9 2 2 2 3" xfId="18504"/>
    <cellStyle name="Обычный 12 9 2 2 2 3 2" xfId="36977"/>
    <cellStyle name="Обычный 12 9 2 2 2 4" xfId="25811"/>
    <cellStyle name="Обычный 12 9 2 2 3" xfId="9349"/>
    <cellStyle name="Обычный 12 9 2 2 3 2" xfId="27824"/>
    <cellStyle name="Обычный 12 9 2 2 4" xfId="14933"/>
    <cellStyle name="Обычный 12 9 2 2 4 2" xfId="33406"/>
    <cellStyle name="Обычный 12 9 2 2 5" xfId="22240"/>
    <cellStyle name="Обычный 12 9 2 3" xfId="5545"/>
    <cellStyle name="Обычный 12 9 2 3 2" xfId="11636"/>
    <cellStyle name="Обычный 12 9 2 3 2 2" xfId="30110"/>
    <cellStyle name="Обычный 12 9 2 3 3" xfId="17219"/>
    <cellStyle name="Обычный 12 9 2 3 3 2" xfId="35692"/>
    <cellStyle name="Обычный 12 9 2 3 4" xfId="24526"/>
    <cellStyle name="Обычный 12 9 2 4" xfId="2177"/>
    <cellStyle name="Обычный 12 9 2 4 2" xfId="8619"/>
    <cellStyle name="Обычный 12 9 2 4 2 2" xfId="27094"/>
    <cellStyle name="Обычный 12 9 2 4 3" xfId="14203"/>
    <cellStyle name="Обычный 12 9 2 4 3 2" xfId="32676"/>
    <cellStyle name="Обычный 12 9 2 4 4" xfId="21510"/>
    <cellStyle name="Обычный 12 9 2 5" xfId="19883"/>
    <cellStyle name="Обычный 12 9 2 5 2" xfId="38355"/>
    <cellStyle name="Обычный 12 9 2 6" xfId="1672"/>
    <cellStyle name="Обычный 12 9 2 7" xfId="20581"/>
    <cellStyle name="Обычный 12 9 3" xfId="1002"/>
    <cellStyle name="Обычный 12 9 3 2" xfId="3154"/>
    <cellStyle name="Обычный 12 9 3 2 2" xfId="9585"/>
    <cellStyle name="Обычный 12 9 3 2 2 2" xfId="28060"/>
    <cellStyle name="Обычный 12 9 3 2 3" xfId="15169"/>
    <cellStyle name="Обычный 12 9 3 2 3 2" xfId="33642"/>
    <cellStyle name="Обычный 12 9 3 2 4" xfId="22476"/>
    <cellStyle name="Обычный 12 9 3 3" xfId="5779"/>
    <cellStyle name="Обычный 12 9 3 3 2" xfId="11868"/>
    <cellStyle name="Обычный 12 9 3 3 2 2" xfId="30342"/>
    <cellStyle name="Обычный 12 9 3 3 3" xfId="17451"/>
    <cellStyle name="Обычный 12 9 3 3 3 2" xfId="35924"/>
    <cellStyle name="Обычный 12 9 3 3 4" xfId="24758"/>
    <cellStyle name="Обычный 12 9 3 4" xfId="8854"/>
    <cellStyle name="Обычный 12 9 3 4 2" xfId="27329"/>
    <cellStyle name="Обычный 12 9 3 5" xfId="14438"/>
    <cellStyle name="Обычный 12 9 3 5 2" xfId="32911"/>
    <cellStyle name="Обычный 12 9 3 6" xfId="2421"/>
    <cellStyle name="Обычный 12 9 3 6 2" xfId="21745"/>
    <cellStyle name="Обычный 12 9 3 7" xfId="21038"/>
    <cellStyle name="Обычный 12 9 4" xfId="2742"/>
    <cellStyle name="Обычный 12 9 4 2" xfId="5323"/>
    <cellStyle name="Обычный 12 9 4 2 2" xfId="11459"/>
    <cellStyle name="Обычный 12 9 4 2 2 2" xfId="29933"/>
    <cellStyle name="Обычный 12 9 4 2 3" xfId="17042"/>
    <cellStyle name="Обычный 12 9 4 2 3 2" xfId="35515"/>
    <cellStyle name="Обычный 12 9 4 2 4" xfId="24349"/>
    <cellStyle name="Обычный 12 9 4 3" xfId="9173"/>
    <cellStyle name="Обычный 12 9 4 3 2" xfId="27648"/>
    <cellStyle name="Обычный 12 9 4 4" xfId="14757"/>
    <cellStyle name="Обычный 12 9 4 4 2" xfId="33230"/>
    <cellStyle name="Обычный 12 9 4 5" xfId="22064"/>
    <cellStyle name="Обычный 12 9 5" xfId="3794"/>
    <cellStyle name="Обычный 12 9 5 2" xfId="10226"/>
    <cellStyle name="Обычный 12 9 5 2 2" xfId="28700"/>
    <cellStyle name="Обычный 12 9 5 3" xfId="15809"/>
    <cellStyle name="Обычный 12 9 5 3 2" xfId="34282"/>
    <cellStyle name="Обычный 12 9 5 4" xfId="23116"/>
    <cellStyle name="Обычный 12 9 6" xfId="7405"/>
    <cellStyle name="Обычный 12 9 7" xfId="7560"/>
    <cellStyle name="Обычный 12 9 7 2" xfId="13200"/>
    <cellStyle name="Обычный 12 9 7 2 2" xfId="31673"/>
    <cellStyle name="Обычный 12 9 7 3" xfId="18782"/>
    <cellStyle name="Обычный 12 9 7 3 2" xfId="37254"/>
    <cellStyle name="Обычный 12 9 7 4" xfId="26089"/>
    <cellStyle name="Обычный 12 9 8" xfId="7770"/>
    <cellStyle name="Обычный 12 9 8 2" xfId="13395"/>
    <cellStyle name="Обычный 12 9 8 2 2" xfId="31868"/>
    <cellStyle name="Обычный 12 9 8 3" xfId="18977"/>
    <cellStyle name="Обычный 12 9 8 3 2" xfId="37449"/>
    <cellStyle name="Обычный 12 9 8 4" xfId="26284"/>
    <cellStyle name="Обычный 12 9 9" xfId="7954"/>
    <cellStyle name="Обычный 12 9 9 2" xfId="13579"/>
    <cellStyle name="Обычный 12 9 9 2 2" xfId="32052"/>
    <cellStyle name="Обычный 12 9 9 3" xfId="19161"/>
    <cellStyle name="Обычный 12 9 9 3 2" xfId="37633"/>
    <cellStyle name="Обычный 12 9 9 4" xfId="26468"/>
    <cellStyle name="Обычный 12_Xl0000725" xfId="6050"/>
    <cellStyle name="Обычный 120" xfId="3361"/>
    <cellStyle name="Обычный 120 2" xfId="9793"/>
    <cellStyle name="Обычный 120 2 2" xfId="28267"/>
    <cellStyle name="Обычный 120 3" xfId="15376"/>
    <cellStyle name="Обычный 120 3 2" xfId="33849"/>
    <cellStyle name="Обычный 120 4" xfId="22683"/>
    <cellStyle name="Обычный 121" xfId="3362"/>
    <cellStyle name="Обычный 121 2" xfId="9794"/>
    <cellStyle name="Обычный 121 2 2" xfId="28268"/>
    <cellStyle name="Обычный 121 3" xfId="15377"/>
    <cellStyle name="Обычный 121 3 2" xfId="33850"/>
    <cellStyle name="Обычный 121 4" xfId="22684"/>
    <cellStyle name="Обычный 122" xfId="3363"/>
    <cellStyle name="Обычный 122 2" xfId="9795"/>
    <cellStyle name="Обычный 122 2 2" xfId="28269"/>
    <cellStyle name="Обычный 122 3" xfId="15378"/>
    <cellStyle name="Обычный 122 3 2" xfId="33851"/>
    <cellStyle name="Обычный 122 4" xfId="22685"/>
    <cellStyle name="Обычный 123" xfId="3364"/>
    <cellStyle name="Обычный 123 2" xfId="9796"/>
    <cellStyle name="Обычный 123 2 2" xfId="28270"/>
    <cellStyle name="Обычный 123 3" xfId="15379"/>
    <cellStyle name="Обычный 123 3 2" xfId="33852"/>
    <cellStyle name="Обычный 123 4" xfId="22686"/>
    <cellStyle name="Обычный 124" xfId="3365"/>
    <cellStyle name="Обычный 124 2" xfId="9797"/>
    <cellStyle name="Обычный 124 2 2" xfId="28271"/>
    <cellStyle name="Обычный 124 3" xfId="15380"/>
    <cellStyle name="Обычный 124 3 2" xfId="33853"/>
    <cellStyle name="Обычный 124 4" xfId="22687"/>
    <cellStyle name="Обычный 125" xfId="3366"/>
    <cellStyle name="Обычный 125 2" xfId="9798"/>
    <cellStyle name="Обычный 125 2 2" xfId="28272"/>
    <cellStyle name="Обычный 125 3" xfId="15381"/>
    <cellStyle name="Обычный 125 3 2" xfId="33854"/>
    <cellStyle name="Обычный 125 4" xfId="22688"/>
    <cellStyle name="Обычный 126" xfId="3367"/>
    <cellStyle name="Обычный 126 2" xfId="9799"/>
    <cellStyle name="Обычный 126 2 2" xfId="28273"/>
    <cellStyle name="Обычный 126 3" xfId="15382"/>
    <cellStyle name="Обычный 126 3 2" xfId="33855"/>
    <cellStyle name="Обычный 126 4" xfId="22689"/>
    <cellStyle name="Обычный 127" xfId="3368"/>
    <cellStyle name="Обычный 127 2" xfId="9800"/>
    <cellStyle name="Обычный 127 2 2" xfId="28274"/>
    <cellStyle name="Обычный 127 3" xfId="15383"/>
    <cellStyle name="Обычный 127 3 2" xfId="33856"/>
    <cellStyle name="Обычный 127 4" xfId="22690"/>
    <cellStyle name="Обычный 128" xfId="3369"/>
    <cellStyle name="Обычный 128 2" xfId="9801"/>
    <cellStyle name="Обычный 128 2 2" xfId="28275"/>
    <cellStyle name="Обычный 128 3" xfId="15384"/>
    <cellStyle name="Обычный 128 3 2" xfId="33857"/>
    <cellStyle name="Обычный 128 4" xfId="22691"/>
    <cellStyle name="Обычный 129" xfId="3370"/>
    <cellStyle name="Обычный 129 2" xfId="9802"/>
    <cellStyle name="Обычный 129 2 2" xfId="28276"/>
    <cellStyle name="Обычный 129 3" xfId="15385"/>
    <cellStyle name="Обычный 129 3 2" xfId="33858"/>
    <cellStyle name="Обычный 129 4" xfId="22692"/>
    <cellStyle name="Обычный 13" xfId="48"/>
    <cellStyle name="Обычный 13 2" xfId="1529"/>
    <cellStyle name="Обычный 13 2 2" xfId="6886"/>
    <cellStyle name="Обычный 13 2 3" xfId="6653"/>
    <cellStyle name="Обычный 13 2 4" xfId="7320"/>
    <cellStyle name="Обычный 13 3" xfId="1440"/>
    <cellStyle name="Обычный 13 3 2" xfId="1673"/>
    <cellStyle name="Обычный 13 3 2 2" xfId="7308"/>
    <cellStyle name="Обычный 13 3 3" xfId="7457"/>
    <cellStyle name="Обычный 13 4" xfId="1879"/>
    <cellStyle name="Обычный 13 4 2" xfId="7176"/>
    <cellStyle name="Обычный 13 4 2 2" xfId="13123"/>
    <cellStyle name="Обычный 13 4 2 2 2" xfId="31597"/>
    <cellStyle name="Обычный 13 4 2 3" xfId="18706"/>
    <cellStyle name="Обычный 13 4 2 3 2" xfId="37178"/>
    <cellStyle name="Обычный 13 4 2 4" xfId="26013"/>
    <cellStyle name="Обычный 13 5" xfId="7222"/>
    <cellStyle name="Обычный 13 6" xfId="7745"/>
    <cellStyle name="Обычный 13 7" xfId="1295"/>
    <cellStyle name="Обычный 13_Xl0000081" xfId="1880"/>
    <cellStyle name="Обычный 130" xfId="3371"/>
    <cellStyle name="Обычный 130 2" xfId="9803"/>
    <cellStyle name="Обычный 130 2 2" xfId="28277"/>
    <cellStyle name="Обычный 130 3" xfId="15386"/>
    <cellStyle name="Обычный 130 3 2" xfId="33859"/>
    <cellStyle name="Обычный 130 4" xfId="22693"/>
    <cellStyle name="Обычный 131" xfId="3372"/>
    <cellStyle name="Обычный 131 2" xfId="9804"/>
    <cellStyle name="Обычный 131 2 2" xfId="28278"/>
    <cellStyle name="Обычный 131 3" xfId="15387"/>
    <cellStyle name="Обычный 131 3 2" xfId="33860"/>
    <cellStyle name="Обычный 131 4" xfId="22694"/>
    <cellStyle name="Обычный 132" xfId="3373"/>
    <cellStyle name="Обычный 132 2" xfId="9805"/>
    <cellStyle name="Обычный 132 2 2" xfId="28279"/>
    <cellStyle name="Обычный 132 3" xfId="15388"/>
    <cellStyle name="Обычный 132 3 2" xfId="33861"/>
    <cellStyle name="Обычный 132 4" xfId="22695"/>
    <cellStyle name="Обычный 133" xfId="3374"/>
    <cellStyle name="Обычный 133 2" xfId="9806"/>
    <cellStyle name="Обычный 133 2 2" xfId="28280"/>
    <cellStyle name="Обычный 133 3" xfId="15389"/>
    <cellStyle name="Обычный 133 3 2" xfId="33862"/>
    <cellStyle name="Обычный 133 4" xfId="22696"/>
    <cellStyle name="Обычный 134" xfId="3375"/>
    <cellStyle name="Обычный 134 2" xfId="9807"/>
    <cellStyle name="Обычный 134 2 2" xfId="28281"/>
    <cellStyle name="Обычный 134 3" xfId="15390"/>
    <cellStyle name="Обычный 134 3 2" xfId="33863"/>
    <cellStyle name="Обычный 134 4" xfId="22697"/>
    <cellStyle name="Обычный 135" xfId="3376"/>
    <cellStyle name="Обычный 135 2" xfId="9808"/>
    <cellStyle name="Обычный 135 2 2" xfId="28282"/>
    <cellStyle name="Обычный 135 3" xfId="15391"/>
    <cellStyle name="Обычный 135 3 2" xfId="33864"/>
    <cellStyle name="Обычный 135 4" xfId="22698"/>
    <cellStyle name="Обычный 136" xfId="3377"/>
    <cellStyle name="Обычный 136 2" xfId="9809"/>
    <cellStyle name="Обычный 136 2 2" xfId="28283"/>
    <cellStyle name="Обычный 136 3" xfId="15392"/>
    <cellStyle name="Обычный 136 3 2" xfId="33865"/>
    <cellStyle name="Обычный 136 4" xfId="22699"/>
    <cellStyle name="Обычный 137" xfId="3378"/>
    <cellStyle name="Обычный 137 2" xfId="9810"/>
    <cellStyle name="Обычный 137 2 2" xfId="28284"/>
    <cellStyle name="Обычный 137 3" xfId="15393"/>
    <cellStyle name="Обычный 137 3 2" xfId="33866"/>
    <cellStyle name="Обычный 137 4" xfId="22700"/>
    <cellStyle name="Обычный 138" xfId="3379"/>
    <cellStyle name="Обычный 138 2" xfId="9811"/>
    <cellStyle name="Обычный 138 2 2" xfId="28285"/>
    <cellStyle name="Обычный 138 3" xfId="15394"/>
    <cellStyle name="Обычный 138 3 2" xfId="33867"/>
    <cellStyle name="Обычный 138 4" xfId="22701"/>
    <cellStyle name="Обычный 139" xfId="3380"/>
    <cellStyle name="Обычный 139 2" xfId="9812"/>
    <cellStyle name="Обычный 139 2 2" xfId="28286"/>
    <cellStyle name="Обычный 139 3" xfId="15395"/>
    <cellStyle name="Обычный 139 3 2" xfId="33868"/>
    <cellStyle name="Обычный 139 4" xfId="22702"/>
    <cellStyle name="Обычный 14" xfId="129"/>
    <cellStyle name="Обычный 14 2" xfId="4040"/>
    <cellStyle name="Обычный 14 3" xfId="38814"/>
    <cellStyle name="Обычный 140" xfId="3381"/>
    <cellStyle name="Обычный 140 2" xfId="9813"/>
    <cellStyle name="Обычный 140 2 2" xfId="28287"/>
    <cellStyle name="Обычный 140 3" xfId="15396"/>
    <cellStyle name="Обычный 140 3 2" xfId="33869"/>
    <cellStyle name="Обычный 140 4" xfId="22703"/>
    <cellStyle name="Обычный 141" xfId="3382"/>
    <cellStyle name="Обычный 141 2" xfId="9814"/>
    <cellStyle name="Обычный 141 2 2" xfId="28288"/>
    <cellStyle name="Обычный 141 3" xfId="15397"/>
    <cellStyle name="Обычный 141 3 2" xfId="33870"/>
    <cellStyle name="Обычный 141 4" xfId="22704"/>
    <cellStyle name="Обычный 142" xfId="3383"/>
    <cellStyle name="Обычный 142 2" xfId="9815"/>
    <cellStyle name="Обычный 142 2 2" xfId="28289"/>
    <cellStyle name="Обычный 142 3" xfId="15398"/>
    <cellStyle name="Обычный 142 3 2" xfId="33871"/>
    <cellStyle name="Обычный 142 4" xfId="22705"/>
    <cellStyle name="Обычный 143" xfId="3384"/>
    <cellStyle name="Обычный 143 2" xfId="9816"/>
    <cellStyle name="Обычный 143 2 2" xfId="28290"/>
    <cellStyle name="Обычный 143 3" xfId="15399"/>
    <cellStyle name="Обычный 143 3 2" xfId="33872"/>
    <cellStyle name="Обычный 143 4" xfId="22706"/>
    <cellStyle name="Обычный 144" xfId="3385"/>
    <cellStyle name="Обычный 144 2" xfId="9817"/>
    <cellStyle name="Обычный 144 2 2" xfId="28291"/>
    <cellStyle name="Обычный 144 3" xfId="15400"/>
    <cellStyle name="Обычный 144 3 2" xfId="33873"/>
    <cellStyle name="Обычный 144 4" xfId="22707"/>
    <cellStyle name="Обычный 145" xfId="3386"/>
    <cellStyle name="Обычный 145 2" xfId="9818"/>
    <cellStyle name="Обычный 145 2 2" xfId="28292"/>
    <cellStyle name="Обычный 145 3" xfId="15401"/>
    <cellStyle name="Обычный 145 3 2" xfId="33874"/>
    <cellStyle name="Обычный 145 4" xfId="22708"/>
    <cellStyle name="Обычный 146" xfId="3387"/>
    <cellStyle name="Обычный 146 2" xfId="9819"/>
    <cellStyle name="Обычный 146 2 2" xfId="28293"/>
    <cellStyle name="Обычный 146 3" xfId="15402"/>
    <cellStyle name="Обычный 146 3 2" xfId="33875"/>
    <cellStyle name="Обычный 146 4" xfId="22709"/>
    <cellStyle name="Обычный 147" xfId="3388"/>
    <cellStyle name="Обычный 147 2" xfId="9820"/>
    <cellStyle name="Обычный 147 2 2" xfId="28294"/>
    <cellStyle name="Обычный 147 3" xfId="15403"/>
    <cellStyle name="Обычный 147 3 2" xfId="33876"/>
    <cellStyle name="Обычный 147 4" xfId="22710"/>
    <cellStyle name="Обычный 148" xfId="3389"/>
    <cellStyle name="Обычный 148 2" xfId="9821"/>
    <cellStyle name="Обычный 148 2 2" xfId="28295"/>
    <cellStyle name="Обычный 148 3" xfId="15404"/>
    <cellStyle name="Обычный 148 3 2" xfId="33877"/>
    <cellStyle name="Обычный 148 4" xfId="22711"/>
    <cellStyle name="Обычный 149" xfId="3390"/>
    <cellStyle name="Обычный 149 2" xfId="9822"/>
    <cellStyle name="Обычный 149 2 2" xfId="28296"/>
    <cellStyle name="Обычный 149 3" xfId="15405"/>
    <cellStyle name="Обычный 149 3 2" xfId="33878"/>
    <cellStyle name="Обычный 149 4" xfId="22712"/>
    <cellStyle name="Обычный 15" xfId="167"/>
    <cellStyle name="Обычный 15 10" xfId="1296"/>
    <cellStyle name="Обычный 15 11" xfId="20215"/>
    <cellStyle name="Обычный 15 2" xfId="253"/>
    <cellStyle name="Обычный 15 2 2" xfId="546"/>
    <cellStyle name="Обычный 15 2 2 2" xfId="13097"/>
    <cellStyle name="Обычный 15 2 2 2 2" xfId="31571"/>
    <cellStyle name="Обычный 15 2 2 3" xfId="18680"/>
    <cellStyle name="Обычный 15 2 2 3 2" xfId="37152"/>
    <cellStyle name="Обычный 15 2 2 4" xfId="19885"/>
    <cellStyle name="Обычный 15 2 2 4 2" xfId="38357"/>
    <cellStyle name="Обычный 15 2 2 5" xfId="7150"/>
    <cellStyle name="Обычный 15 2 2 5 2" xfId="25987"/>
    <cellStyle name="Обычный 15 2 2 6" xfId="20583"/>
    <cellStyle name="Обычный 15 2 3" xfId="935"/>
    <cellStyle name="Обычный 15 2 3 2" xfId="19592"/>
    <cellStyle name="Обычный 15 2 3 2 2" xfId="38064"/>
    <cellStyle name="Обычный 15 2 3 3" xfId="20971"/>
    <cellStyle name="Обычный 15 2 4" xfId="1449"/>
    <cellStyle name="Обычный 15 2 5" xfId="20290"/>
    <cellStyle name="Обычный 15 3" xfId="317"/>
    <cellStyle name="Обычный 15 3 10" xfId="7955"/>
    <cellStyle name="Обычный 15 3 10 2" xfId="13580"/>
    <cellStyle name="Обычный 15 3 10 2 2" xfId="32053"/>
    <cellStyle name="Обычный 15 3 10 3" xfId="19162"/>
    <cellStyle name="Обычный 15 3 10 3 2" xfId="37634"/>
    <cellStyle name="Обычный 15 3 10 4" xfId="26469"/>
    <cellStyle name="Обычный 15 3 11" xfId="8117"/>
    <cellStyle name="Обычный 15 3 11 2" xfId="13742"/>
    <cellStyle name="Обычный 15 3 11 2 2" xfId="32215"/>
    <cellStyle name="Обычный 15 3 11 3" xfId="19324"/>
    <cellStyle name="Обычный 15 3 11 3 2" xfId="37796"/>
    <cellStyle name="Обычный 15 3 11 4" xfId="26631"/>
    <cellStyle name="Обычный 15 3 12" xfId="8407"/>
    <cellStyle name="Обычный 15 3 12 2" xfId="26882"/>
    <cellStyle name="Обычный 15 3 13" xfId="13991"/>
    <cellStyle name="Обычный 15 3 13 2" xfId="32464"/>
    <cellStyle name="Обычный 15 3 14" xfId="19656"/>
    <cellStyle name="Обычный 15 3 14 2" xfId="38128"/>
    <cellStyle name="Обычный 15 3 15" xfId="1504"/>
    <cellStyle name="Обычный 15 3 15 2" xfId="21298"/>
    <cellStyle name="Обычный 15 3 16" xfId="20354"/>
    <cellStyle name="Обычный 15 3 2" xfId="547"/>
    <cellStyle name="Обычный 15 3 2 2" xfId="2919"/>
    <cellStyle name="Обычный 15 3 2 2 2" xfId="6873"/>
    <cellStyle name="Обычный 15 3 2 2 2 2" xfId="12910"/>
    <cellStyle name="Обычный 15 3 2 2 2 2 2" xfId="31384"/>
    <cellStyle name="Обычный 15 3 2 2 2 3" xfId="18493"/>
    <cellStyle name="Обычный 15 3 2 2 2 3 2" xfId="36966"/>
    <cellStyle name="Обычный 15 3 2 2 2 4" xfId="25800"/>
    <cellStyle name="Обычный 15 3 2 2 3" xfId="9350"/>
    <cellStyle name="Обычный 15 3 2 2 3 2" xfId="27825"/>
    <cellStyle name="Обычный 15 3 2 2 4" xfId="14934"/>
    <cellStyle name="Обычный 15 3 2 2 4 2" xfId="33407"/>
    <cellStyle name="Обычный 15 3 2 2 5" xfId="22241"/>
    <cellStyle name="Обычный 15 3 2 3" xfId="5324"/>
    <cellStyle name="Обычный 15 3 2 3 2" xfId="11460"/>
    <cellStyle name="Обычный 15 3 2 3 2 2" xfId="29934"/>
    <cellStyle name="Обычный 15 3 2 3 3" xfId="17043"/>
    <cellStyle name="Обычный 15 3 2 3 3 2" xfId="35516"/>
    <cellStyle name="Обычный 15 3 2 3 4" xfId="24350"/>
    <cellStyle name="Обычный 15 3 2 4" xfId="2178"/>
    <cellStyle name="Обычный 15 3 2 4 2" xfId="8620"/>
    <cellStyle name="Обычный 15 3 2 4 2 2" xfId="27095"/>
    <cellStyle name="Обычный 15 3 2 4 3" xfId="14204"/>
    <cellStyle name="Обычный 15 3 2 4 3 2" xfId="32677"/>
    <cellStyle name="Обычный 15 3 2 4 4" xfId="21511"/>
    <cellStyle name="Обычный 15 3 2 5" xfId="19886"/>
    <cellStyle name="Обычный 15 3 2 5 2" xfId="38358"/>
    <cellStyle name="Обычный 15 3 2 6" xfId="1723"/>
    <cellStyle name="Обычный 15 3 2 7" xfId="20584"/>
    <cellStyle name="Обычный 15 3 3" xfId="999"/>
    <cellStyle name="Обычный 15 3 3 2" xfId="3155"/>
    <cellStyle name="Обычный 15 3 3 2 2" xfId="9586"/>
    <cellStyle name="Обычный 15 3 3 2 2 2" xfId="28061"/>
    <cellStyle name="Обычный 15 3 3 2 3" xfId="15170"/>
    <cellStyle name="Обычный 15 3 3 2 3 2" xfId="33643"/>
    <cellStyle name="Обычный 15 3 3 2 4" xfId="22477"/>
    <cellStyle name="Обычный 15 3 3 3" xfId="5546"/>
    <cellStyle name="Обычный 15 3 3 3 2" xfId="11637"/>
    <cellStyle name="Обычный 15 3 3 3 2 2" xfId="30111"/>
    <cellStyle name="Обычный 15 3 3 3 3" xfId="17220"/>
    <cellStyle name="Обычный 15 3 3 3 3 2" xfId="35693"/>
    <cellStyle name="Обычный 15 3 3 3 4" xfId="24527"/>
    <cellStyle name="Обычный 15 3 3 4" xfId="8855"/>
    <cellStyle name="Обычный 15 3 3 4 2" xfId="27330"/>
    <cellStyle name="Обычный 15 3 3 5" xfId="14439"/>
    <cellStyle name="Обычный 15 3 3 5 2" xfId="32912"/>
    <cellStyle name="Обычный 15 3 3 6" xfId="2422"/>
    <cellStyle name="Обычный 15 3 3 6 2" xfId="21746"/>
    <cellStyle name="Обычный 15 3 3 7" xfId="21035"/>
    <cellStyle name="Обычный 15 3 4" xfId="2743"/>
    <cellStyle name="Обычный 15 3 4 2" xfId="5780"/>
    <cellStyle name="Обычный 15 3 4 2 2" xfId="11869"/>
    <cellStyle name="Обычный 15 3 4 2 2 2" xfId="30343"/>
    <cellStyle name="Обычный 15 3 4 2 3" xfId="17452"/>
    <cellStyle name="Обычный 15 3 4 2 3 2" xfId="35925"/>
    <cellStyle name="Обычный 15 3 4 2 4" xfId="24759"/>
    <cellStyle name="Обычный 15 3 4 3" xfId="9174"/>
    <cellStyle name="Обычный 15 3 4 3 2" xfId="27649"/>
    <cellStyle name="Обычный 15 3 4 4" xfId="14758"/>
    <cellStyle name="Обычный 15 3 4 4 2" xfId="33231"/>
    <cellStyle name="Обычный 15 3 4 5" xfId="22065"/>
    <cellStyle name="Обычный 15 3 5" xfId="3781"/>
    <cellStyle name="Обычный 15 3 5 2" xfId="10213"/>
    <cellStyle name="Обычный 15 3 5 2 2" xfId="28687"/>
    <cellStyle name="Обычный 15 3 5 3" xfId="15796"/>
    <cellStyle name="Обычный 15 3 5 3 2" xfId="34269"/>
    <cellStyle name="Обычный 15 3 5 4" xfId="23103"/>
    <cellStyle name="Обычный 15 3 6" xfId="6654"/>
    <cellStyle name="Обычный 15 3 6 2" xfId="12708"/>
    <cellStyle name="Обычный 15 3 6 2 2" xfId="31182"/>
    <cellStyle name="Обычный 15 3 6 3" xfId="18291"/>
    <cellStyle name="Обычный 15 3 6 3 2" xfId="36764"/>
    <cellStyle name="Обычный 15 3 6 4" xfId="25598"/>
    <cellStyle name="Обычный 15 3 7" xfId="7210"/>
    <cellStyle name="Обычный 15 3 8" xfId="7573"/>
    <cellStyle name="Обычный 15 3 8 2" xfId="13213"/>
    <cellStyle name="Обычный 15 3 8 2 2" xfId="31686"/>
    <cellStyle name="Обычный 15 3 8 3" xfId="18795"/>
    <cellStyle name="Обычный 15 3 8 3 2" xfId="37267"/>
    <cellStyle name="Обычный 15 3 8 4" xfId="26102"/>
    <cellStyle name="Обычный 15 3 9" xfId="7771"/>
    <cellStyle name="Обычный 15 3 9 2" xfId="13396"/>
    <cellStyle name="Обычный 15 3 9 2 2" xfId="31869"/>
    <cellStyle name="Обычный 15 3 9 3" xfId="18978"/>
    <cellStyle name="Обычный 15 3 9 3 2" xfId="37450"/>
    <cellStyle name="Обычный 15 3 9 4" xfId="26285"/>
    <cellStyle name="Обычный 15 4" xfId="344"/>
    <cellStyle name="Обычный 15 4 2" xfId="548"/>
    <cellStyle name="Обычный 15 4 2 2" xfId="12783"/>
    <cellStyle name="Обычный 15 4 2 2 2" xfId="31257"/>
    <cellStyle name="Обычный 15 4 2 3" xfId="18366"/>
    <cellStyle name="Обычный 15 4 2 3 2" xfId="36839"/>
    <cellStyle name="Обычный 15 4 2 4" xfId="19887"/>
    <cellStyle name="Обычный 15 4 2 4 2" xfId="38359"/>
    <cellStyle name="Обычный 15 4 2 5" xfId="6732"/>
    <cellStyle name="Обычный 15 4 2 5 2" xfId="25673"/>
    <cellStyle name="Обычный 15 4 2 6" xfId="20585"/>
    <cellStyle name="Обычный 15 4 3" xfId="1026"/>
    <cellStyle name="Обычный 15 4 3 2" xfId="7087"/>
    <cellStyle name="Обычный 15 4 3 3" xfId="21062"/>
    <cellStyle name="Обычный 15 4 4" xfId="5272"/>
    <cellStyle name="Обычный 15 4 4 2" xfId="11415"/>
    <cellStyle name="Обычный 15 4 4 2 2" xfId="29889"/>
    <cellStyle name="Обычный 15 4 4 3" xfId="16998"/>
    <cellStyle name="Обычный 15 4 4 3 2" xfId="35471"/>
    <cellStyle name="Обычный 15 4 4 4" xfId="24305"/>
    <cellStyle name="Обычный 15 4 5" xfId="2698"/>
    <cellStyle name="Обычный 15 4 5 2" xfId="9129"/>
    <cellStyle name="Обычный 15 4 5 2 2" xfId="27604"/>
    <cellStyle name="Обычный 15 4 5 3" xfId="14713"/>
    <cellStyle name="Обычный 15 4 5 3 2" xfId="33186"/>
    <cellStyle name="Обычный 15 4 5 4" xfId="22020"/>
    <cellStyle name="Обычный 15 4 6" xfId="19683"/>
    <cellStyle name="Обычный 15 4 6 2" xfId="38155"/>
    <cellStyle name="Обычный 15 4 7" xfId="1881"/>
    <cellStyle name="Обычный 15 4 8" xfId="20381"/>
    <cellStyle name="Обычный 15 5" xfId="545"/>
    <cellStyle name="Обычный 15 5 2" xfId="12096"/>
    <cellStyle name="Обычный 15 5 2 2" xfId="30570"/>
    <cellStyle name="Обычный 15 5 3" xfId="17679"/>
    <cellStyle name="Обычный 15 5 3 2" xfId="36152"/>
    <cellStyle name="Обычный 15 5 4" xfId="19884"/>
    <cellStyle name="Обычный 15 5 4 2" xfId="38356"/>
    <cellStyle name="Обычный 15 5 5" xfId="6009"/>
    <cellStyle name="Обычный 15 5 5 2" xfId="24986"/>
    <cellStyle name="Обычный 15 5 6" xfId="20582"/>
    <cellStyle name="Обычный 15 6" xfId="860"/>
    <cellStyle name="Обычный 15 6 2" xfId="12126"/>
    <cellStyle name="Обычный 15 6 2 2" xfId="30600"/>
    <cellStyle name="Обычный 15 6 3" xfId="17709"/>
    <cellStyle name="Обычный 15 6 3 2" xfId="36182"/>
    <cellStyle name="Обычный 15 6 4" xfId="6051"/>
    <cellStyle name="Обычный 15 6 4 2" xfId="25016"/>
    <cellStyle name="Обычный 15 6 5" xfId="20896"/>
    <cellStyle name="Обычный 15 7" xfId="7014"/>
    <cellStyle name="Обычный 15 7 2" xfId="13049"/>
    <cellStyle name="Обычный 15 7 2 2" xfId="31523"/>
    <cellStyle name="Обычный 15 7 3" xfId="18632"/>
    <cellStyle name="Обычный 15 7 3 2" xfId="37104"/>
    <cellStyle name="Обычный 15 7 4" xfId="25939"/>
    <cellStyle name="Обычный 15 8" xfId="7719"/>
    <cellStyle name="Обычный 15 8 2" xfId="13347"/>
    <cellStyle name="Обычный 15 8 2 2" xfId="31820"/>
    <cellStyle name="Обычный 15 8 3" xfId="18929"/>
    <cellStyle name="Обычный 15 8 3 2" xfId="37401"/>
    <cellStyle name="Обычный 15 8 4" xfId="26236"/>
    <cellStyle name="Обычный 15 9" xfId="19517"/>
    <cellStyle name="Обычный 15 9 2" xfId="37989"/>
    <cellStyle name="Обычный 15_Б Яр Объемы на 2015 год с учетом испол.октября(расчет)" xfId="7018"/>
    <cellStyle name="Обычный 150" xfId="3391"/>
    <cellStyle name="Обычный 150 2" xfId="9823"/>
    <cellStyle name="Обычный 150 2 2" xfId="28297"/>
    <cellStyle name="Обычный 150 3" xfId="15406"/>
    <cellStyle name="Обычный 150 3 2" xfId="33879"/>
    <cellStyle name="Обычный 150 4" xfId="22713"/>
    <cellStyle name="Обычный 151" xfId="3392"/>
    <cellStyle name="Обычный 151 2" xfId="9824"/>
    <cellStyle name="Обычный 151 2 2" xfId="28298"/>
    <cellStyle name="Обычный 151 3" xfId="15407"/>
    <cellStyle name="Обычный 151 3 2" xfId="33880"/>
    <cellStyle name="Обычный 151 4" xfId="22714"/>
    <cellStyle name="Обычный 152" xfId="3393"/>
    <cellStyle name="Обычный 152 2" xfId="9825"/>
    <cellStyle name="Обычный 152 2 2" xfId="28299"/>
    <cellStyle name="Обычный 152 3" xfId="15408"/>
    <cellStyle name="Обычный 152 3 2" xfId="33881"/>
    <cellStyle name="Обычный 152 4" xfId="22715"/>
    <cellStyle name="Обычный 153" xfId="3394"/>
    <cellStyle name="Обычный 153 2" xfId="9826"/>
    <cellStyle name="Обычный 153 2 2" xfId="28300"/>
    <cellStyle name="Обычный 153 3" xfId="15409"/>
    <cellStyle name="Обычный 153 3 2" xfId="33882"/>
    <cellStyle name="Обычный 153 4" xfId="22716"/>
    <cellStyle name="Обычный 154" xfId="3395"/>
    <cellStyle name="Обычный 154 2" xfId="9827"/>
    <cellStyle name="Обычный 154 2 2" xfId="28301"/>
    <cellStyle name="Обычный 154 3" xfId="15410"/>
    <cellStyle name="Обычный 154 3 2" xfId="33883"/>
    <cellStyle name="Обычный 154 4" xfId="22717"/>
    <cellStyle name="Обычный 155" xfId="3396"/>
    <cellStyle name="Обычный 155 2" xfId="9828"/>
    <cellStyle name="Обычный 155 2 2" xfId="28302"/>
    <cellStyle name="Обычный 155 3" xfId="15411"/>
    <cellStyle name="Обычный 155 3 2" xfId="33884"/>
    <cellStyle name="Обычный 155 4" xfId="22718"/>
    <cellStyle name="Обычный 156" xfId="3397"/>
    <cellStyle name="Обычный 156 2" xfId="9829"/>
    <cellStyle name="Обычный 156 2 2" xfId="28303"/>
    <cellStyle name="Обычный 156 3" xfId="15412"/>
    <cellStyle name="Обычный 156 3 2" xfId="33885"/>
    <cellStyle name="Обычный 156 4" xfId="22719"/>
    <cellStyle name="Обычный 157" xfId="3398"/>
    <cellStyle name="Обычный 157 2" xfId="9830"/>
    <cellStyle name="Обычный 157 2 2" xfId="28304"/>
    <cellStyle name="Обычный 157 3" xfId="15413"/>
    <cellStyle name="Обычный 157 3 2" xfId="33886"/>
    <cellStyle name="Обычный 157 4" xfId="22720"/>
    <cellStyle name="Обычный 158" xfId="3399"/>
    <cellStyle name="Обычный 158 2" xfId="9831"/>
    <cellStyle name="Обычный 158 2 2" xfId="28305"/>
    <cellStyle name="Обычный 158 3" xfId="15414"/>
    <cellStyle name="Обычный 158 3 2" xfId="33887"/>
    <cellStyle name="Обычный 158 4" xfId="22721"/>
    <cellStyle name="Обычный 159" xfId="3400"/>
    <cellStyle name="Обычный 159 2" xfId="9832"/>
    <cellStyle name="Обычный 159 2 2" xfId="28306"/>
    <cellStyle name="Обычный 159 3" xfId="15415"/>
    <cellStyle name="Обычный 159 3 2" xfId="33888"/>
    <cellStyle name="Обычный 159 4" xfId="22722"/>
    <cellStyle name="Обычный 16" xfId="168"/>
    <cellStyle name="Обычный 16 10" xfId="1297"/>
    <cellStyle name="Обычный 16 11" xfId="20216"/>
    <cellStyle name="Обычный 16 2" xfId="254"/>
    <cellStyle name="Обычный 16 2 2" xfId="550"/>
    <cellStyle name="Обычный 16 2 2 2" xfId="13098"/>
    <cellStyle name="Обычный 16 2 2 2 2" xfId="31572"/>
    <cellStyle name="Обычный 16 2 2 3" xfId="18681"/>
    <cellStyle name="Обычный 16 2 2 3 2" xfId="37153"/>
    <cellStyle name="Обычный 16 2 2 4" xfId="19889"/>
    <cellStyle name="Обычный 16 2 2 4 2" xfId="38361"/>
    <cellStyle name="Обычный 16 2 2 5" xfId="7151"/>
    <cellStyle name="Обычный 16 2 2 5 2" xfId="25988"/>
    <cellStyle name="Обычный 16 2 2 6" xfId="20587"/>
    <cellStyle name="Обычный 16 2 3" xfId="936"/>
    <cellStyle name="Обычный 16 2 3 2" xfId="19593"/>
    <cellStyle name="Обычный 16 2 3 2 2" xfId="38065"/>
    <cellStyle name="Обычный 16 2 3 3" xfId="20972"/>
    <cellStyle name="Обычный 16 2 4" xfId="1410"/>
    <cellStyle name="Обычный 16 2 5" xfId="20291"/>
    <cellStyle name="Обычный 16 3" xfId="318"/>
    <cellStyle name="Обычный 16 3 10" xfId="7956"/>
    <cellStyle name="Обычный 16 3 10 2" xfId="13581"/>
    <cellStyle name="Обычный 16 3 10 2 2" xfId="32054"/>
    <cellStyle name="Обычный 16 3 10 3" xfId="19163"/>
    <cellStyle name="Обычный 16 3 10 3 2" xfId="37635"/>
    <cellStyle name="Обычный 16 3 10 4" xfId="26470"/>
    <cellStyle name="Обычный 16 3 11" xfId="8118"/>
    <cellStyle name="Обычный 16 3 11 2" xfId="13743"/>
    <cellStyle name="Обычный 16 3 11 2 2" xfId="32216"/>
    <cellStyle name="Обычный 16 3 11 3" xfId="19325"/>
    <cellStyle name="Обычный 16 3 11 3 2" xfId="37797"/>
    <cellStyle name="Обычный 16 3 11 4" xfId="26632"/>
    <cellStyle name="Обычный 16 3 12" xfId="8357"/>
    <cellStyle name="Обычный 16 3 12 2" xfId="26832"/>
    <cellStyle name="Обычный 16 3 13" xfId="13941"/>
    <cellStyle name="Обычный 16 3 13 2" xfId="32414"/>
    <cellStyle name="Обычный 16 3 14" xfId="19657"/>
    <cellStyle name="Обычный 16 3 14 2" xfId="38129"/>
    <cellStyle name="Обычный 16 3 15" xfId="1401"/>
    <cellStyle name="Обычный 16 3 15 2" xfId="21248"/>
    <cellStyle name="Обычный 16 3 16" xfId="20355"/>
    <cellStyle name="Обычный 16 3 2" xfId="551"/>
    <cellStyle name="Обычный 16 3 2 2" xfId="2920"/>
    <cellStyle name="Обычный 16 3 2 2 2" xfId="6817"/>
    <cellStyle name="Обычный 16 3 2 2 2 2" xfId="12865"/>
    <cellStyle name="Обычный 16 3 2 2 2 2 2" xfId="31339"/>
    <cellStyle name="Обычный 16 3 2 2 2 3" xfId="18448"/>
    <cellStyle name="Обычный 16 3 2 2 2 3 2" xfId="36921"/>
    <cellStyle name="Обычный 16 3 2 2 2 4" xfId="25755"/>
    <cellStyle name="Обычный 16 3 2 2 3" xfId="9351"/>
    <cellStyle name="Обычный 16 3 2 2 3 2" xfId="27826"/>
    <cellStyle name="Обычный 16 3 2 2 4" xfId="14935"/>
    <cellStyle name="Обычный 16 3 2 2 4 2" xfId="33408"/>
    <cellStyle name="Обычный 16 3 2 2 5" xfId="22242"/>
    <cellStyle name="Обычный 16 3 2 3" xfId="5325"/>
    <cellStyle name="Обычный 16 3 2 3 2" xfId="11461"/>
    <cellStyle name="Обычный 16 3 2 3 2 2" xfId="29935"/>
    <cellStyle name="Обычный 16 3 2 3 3" xfId="17044"/>
    <cellStyle name="Обычный 16 3 2 3 3 2" xfId="35517"/>
    <cellStyle name="Обычный 16 3 2 3 4" xfId="24351"/>
    <cellStyle name="Обычный 16 3 2 4" xfId="2179"/>
    <cellStyle name="Обычный 16 3 2 4 2" xfId="8621"/>
    <cellStyle name="Обычный 16 3 2 4 2 2" xfId="27096"/>
    <cellStyle name="Обычный 16 3 2 4 3" xfId="14205"/>
    <cellStyle name="Обычный 16 3 2 4 3 2" xfId="32678"/>
    <cellStyle name="Обычный 16 3 2 4 4" xfId="21512"/>
    <cellStyle name="Обычный 16 3 2 5" xfId="19890"/>
    <cellStyle name="Обычный 16 3 2 5 2" xfId="38362"/>
    <cellStyle name="Обычный 16 3 2 6" xfId="1787"/>
    <cellStyle name="Обычный 16 3 2 7" xfId="20588"/>
    <cellStyle name="Обычный 16 3 3" xfId="1000"/>
    <cellStyle name="Обычный 16 3 3 2" xfId="3156"/>
    <cellStyle name="Обычный 16 3 3 2 2" xfId="9587"/>
    <cellStyle name="Обычный 16 3 3 2 2 2" xfId="28062"/>
    <cellStyle name="Обычный 16 3 3 2 3" xfId="15171"/>
    <cellStyle name="Обычный 16 3 3 2 3 2" xfId="33644"/>
    <cellStyle name="Обычный 16 3 3 2 4" xfId="22478"/>
    <cellStyle name="Обычный 16 3 3 3" xfId="5547"/>
    <cellStyle name="Обычный 16 3 3 3 2" xfId="11638"/>
    <cellStyle name="Обычный 16 3 3 3 2 2" xfId="30112"/>
    <cellStyle name="Обычный 16 3 3 3 3" xfId="17221"/>
    <cellStyle name="Обычный 16 3 3 3 3 2" xfId="35694"/>
    <cellStyle name="Обычный 16 3 3 3 4" xfId="24528"/>
    <cellStyle name="Обычный 16 3 3 4" xfId="8856"/>
    <cellStyle name="Обычный 16 3 3 4 2" xfId="27331"/>
    <cellStyle name="Обычный 16 3 3 5" xfId="14440"/>
    <cellStyle name="Обычный 16 3 3 5 2" xfId="32913"/>
    <cellStyle name="Обычный 16 3 3 6" xfId="2423"/>
    <cellStyle name="Обычный 16 3 3 6 2" xfId="21747"/>
    <cellStyle name="Обычный 16 3 3 7" xfId="21036"/>
    <cellStyle name="Обычный 16 3 4" xfId="2744"/>
    <cellStyle name="Обычный 16 3 4 2" xfId="5781"/>
    <cellStyle name="Обычный 16 3 4 2 2" xfId="11870"/>
    <cellStyle name="Обычный 16 3 4 2 2 2" xfId="30344"/>
    <cellStyle name="Обычный 16 3 4 2 3" xfId="17453"/>
    <cellStyle name="Обычный 16 3 4 2 3 2" xfId="35926"/>
    <cellStyle name="Обычный 16 3 4 2 4" xfId="24760"/>
    <cellStyle name="Обычный 16 3 4 3" xfId="9175"/>
    <cellStyle name="Обычный 16 3 4 3 2" xfId="27650"/>
    <cellStyle name="Обычный 16 3 4 4" xfId="14759"/>
    <cellStyle name="Обычный 16 3 4 4 2" xfId="33232"/>
    <cellStyle name="Обычный 16 3 4 5" xfId="22066"/>
    <cellStyle name="Обычный 16 3 5" xfId="3731"/>
    <cellStyle name="Обычный 16 3 5 2" xfId="10163"/>
    <cellStyle name="Обычный 16 3 5 2 2" xfId="28637"/>
    <cellStyle name="Обычный 16 3 5 3" xfId="15746"/>
    <cellStyle name="Обычный 16 3 5 3 2" xfId="34219"/>
    <cellStyle name="Обычный 16 3 5 4" xfId="23053"/>
    <cellStyle name="Обычный 16 3 6" xfId="6655"/>
    <cellStyle name="Обычный 16 3 6 2" xfId="12709"/>
    <cellStyle name="Обычный 16 3 6 2 2" xfId="31183"/>
    <cellStyle name="Обычный 16 3 6 3" xfId="18292"/>
    <cellStyle name="Обычный 16 3 6 3 2" xfId="36765"/>
    <cellStyle name="Обычный 16 3 6 4" xfId="25599"/>
    <cellStyle name="Обычный 16 3 7" xfId="7385"/>
    <cellStyle name="Обычный 16 3 8" xfId="7627"/>
    <cellStyle name="Обычный 16 3 8 2" xfId="13263"/>
    <cellStyle name="Обычный 16 3 8 2 2" xfId="31736"/>
    <cellStyle name="Обычный 16 3 8 3" xfId="18845"/>
    <cellStyle name="Обычный 16 3 8 3 2" xfId="37317"/>
    <cellStyle name="Обычный 16 3 8 4" xfId="26152"/>
    <cellStyle name="Обычный 16 3 9" xfId="7772"/>
    <cellStyle name="Обычный 16 3 9 2" xfId="13397"/>
    <cellStyle name="Обычный 16 3 9 2 2" xfId="31870"/>
    <cellStyle name="Обычный 16 3 9 3" xfId="18979"/>
    <cellStyle name="Обычный 16 3 9 3 2" xfId="37451"/>
    <cellStyle name="Обычный 16 3 9 4" xfId="26286"/>
    <cellStyle name="Обычный 16 4" xfId="345"/>
    <cellStyle name="Обычный 16 4 2" xfId="552"/>
    <cellStyle name="Обычный 16 4 2 2" xfId="12784"/>
    <cellStyle name="Обычный 16 4 2 2 2" xfId="31258"/>
    <cellStyle name="Обычный 16 4 2 3" xfId="18367"/>
    <cellStyle name="Обычный 16 4 2 3 2" xfId="36840"/>
    <cellStyle name="Обычный 16 4 2 4" xfId="19891"/>
    <cellStyle name="Обычный 16 4 2 4 2" xfId="38363"/>
    <cellStyle name="Обычный 16 4 2 5" xfId="6733"/>
    <cellStyle name="Обычный 16 4 2 5 2" xfId="25674"/>
    <cellStyle name="Обычный 16 4 2 6" xfId="20589"/>
    <cellStyle name="Обычный 16 4 3" xfId="1027"/>
    <cellStyle name="Обычный 16 4 3 2" xfId="3871"/>
    <cellStyle name="Обычный 16 4 3 3" xfId="21063"/>
    <cellStyle name="Обычный 16 4 4" xfId="5273"/>
    <cellStyle name="Обычный 16 4 4 2" xfId="11416"/>
    <cellStyle name="Обычный 16 4 4 2 2" xfId="29890"/>
    <cellStyle name="Обычный 16 4 4 3" xfId="16999"/>
    <cellStyle name="Обычный 16 4 4 3 2" xfId="35472"/>
    <cellStyle name="Обычный 16 4 4 4" xfId="24306"/>
    <cellStyle name="Обычный 16 4 5" xfId="2699"/>
    <cellStyle name="Обычный 16 4 5 2" xfId="9130"/>
    <cellStyle name="Обычный 16 4 5 2 2" xfId="27605"/>
    <cellStyle name="Обычный 16 4 5 3" xfId="14714"/>
    <cellStyle name="Обычный 16 4 5 3 2" xfId="33187"/>
    <cellStyle name="Обычный 16 4 5 4" xfId="22021"/>
    <cellStyle name="Обычный 16 4 6" xfId="19684"/>
    <cellStyle name="Обычный 16 4 6 2" xfId="38156"/>
    <cellStyle name="Обычный 16 4 7" xfId="1882"/>
    <cellStyle name="Обычный 16 4 8" xfId="20382"/>
    <cellStyle name="Обычный 16 5" xfId="549"/>
    <cellStyle name="Обычный 16 5 2" xfId="12097"/>
    <cellStyle name="Обычный 16 5 2 2" xfId="30571"/>
    <cellStyle name="Обычный 16 5 3" xfId="17680"/>
    <cellStyle name="Обычный 16 5 3 2" xfId="36153"/>
    <cellStyle name="Обычный 16 5 4" xfId="19888"/>
    <cellStyle name="Обычный 16 5 4 2" xfId="38360"/>
    <cellStyle name="Обычный 16 5 5" xfId="6010"/>
    <cellStyle name="Обычный 16 5 5 2" xfId="24987"/>
    <cellStyle name="Обычный 16 5 6" xfId="20586"/>
    <cellStyle name="Обычный 16 6" xfId="861"/>
    <cellStyle name="Обычный 16 6 2" xfId="12127"/>
    <cellStyle name="Обычный 16 6 2 2" xfId="30601"/>
    <cellStyle name="Обычный 16 6 3" xfId="17710"/>
    <cellStyle name="Обычный 16 6 3 2" xfId="36183"/>
    <cellStyle name="Обычный 16 6 4" xfId="6052"/>
    <cellStyle name="Обычный 16 6 4 2" xfId="25017"/>
    <cellStyle name="Обычный 16 6 5" xfId="20897"/>
    <cellStyle name="Обычный 16 7" xfId="7015"/>
    <cellStyle name="Обычный 16 7 2" xfId="13050"/>
    <cellStyle name="Обычный 16 7 2 2" xfId="31524"/>
    <cellStyle name="Обычный 16 7 3" xfId="18633"/>
    <cellStyle name="Обычный 16 7 3 2" xfId="37105"/>
    <cellStyle name="Обычный 16 7 4" xfId="25940"/>
    <cellStyle name="Обычный 16 8" xfId="7718"/>
    <cellStyle name="Обычный 16 8 2" xfId="13346"/>
    <cellStyle name="Обычный 16 8 2 2" xfId="31819"/>
    <cellStyle name="Обычный 16 8 3" xfId="18928"/>
    <cellStyle name="Обычный 16 8 3 2" xfId="37400"/>
    <cellStyle name="Обычный 16 8 4" xfId="26235"/>
    <cellStyle name="Обычный 16 9" xfId="19518"/>
    <cellStyle name="Обычный 16 9 2" xfId="37990"/>
    <cellStyle name="Обычный 16_Б Яр Объемы на 2015 год с учетом испол.октября(расчет)" xfId="7075"/>
    <cellStyle name="Обычный 160" xfId="3401"/>
    <cellStyle name="Обычный 160 2" xfId="9833"/>
    <cellStyle name="Обычный 160 2 2" xfId="28307"/>
    <cellStyle name="Обычный 160 3" xfId="15416"/>
    <cellStyle name="Обычный 160 3 2" xfId="33889"/>
    <cellStyle name="Обычный 160 4" xfId="22723"/>
    <cellStyle name="Обычный 161" xfId="3402"/>
    <cellStyle name="Обычный 161 2" xfId="9834"/>
    <cellStyle name="Обычный 161 2 2" xfId="28308"/>
    <cellStyle name="Обычный 161 3" xfId="15417"/>
    <cellStyle name="Обычный 161 3 2" xfId="33890"/>
    <cellStyle name="Обычный 161 4" xfId="22724"/>
    <cellStyle name="Обычный 162" xfId="3403"/>
    <cellStyle name="Обычный 162 2" xfId="9835"/>
    <cellStyle name="Обычный 162 2 2" xfId="28309"/>
    <cellStyle name="Обычный 162 3" xfId="15418"/>
    <cellStyle name="Обычный 162 3 2" xfId="33891"/>
    <cellStyle name="Обычный 162 4" xfId="22725"/>
    <cellStyle name="Обычный 163" xfId="3404"/>
    <cellStyle name="Обычный 163 2" xfId="9836"/>
    <cellStyle name="Обычный 163 2 2" xfId="28310"/>
    <cellStyle name="Обычный 163 3" xfId="15419"/>
    <cellStyle name="Обычный 163 3 2" xfId="33892"/>
    <cellStyle name="Обычный 163 4" xfId="22726"/>
    <cellStyle name="Обычный 164" xfId="3405"/>
    <cellStyle name="Обычный 164 2" xfId="9837"/>
    <cellStyle name="Обычный 164 2 2" xfId="28311"/>
    <cellStyle name="Обычный 164 3" xfId="15420"/>
    <cellStyle name="Обычный 164 3 2" xfId="33893"/>
    <cellStyle name="Обычный 164 4" xfId="22727"/>
    <cellStyle name="Обычный 165" xfId="3406"/>
    <cellStyle name="Обычный 165 2" xfId="9838"/>
    <cellStyle name="Обычный 165 2 2" xfId="28312"/>
    <cellStyle name="Обычный 165 3" xfId="15421"/>
    <cellStyle name="Обычный 165 3 2" xfId="33894"/>
    <cellStyle name="Обычный 165 4" xfId="22728"/>
    <cellStyle name="Обычный 166" xfId="3407"/>
    <cellStyle name="Обычный 166 2" xfId="9839"/>
    <cellStyle name="Обычный 166 2 2" xfId="28313"/>
    <cellStyle name="Обычный 166 3" xfId="15422"/>
    <cellStyle name="Обычный 166 3 2" xfId="33895"/>
    <cellStyle name="Обычный 166 4" xfId="22729"/>
    <cellStyle name="Обычный 167" xfId="3408"/>
    <cellStyle name="Обычный 167 2" xfId="9840"/>
    <cellStyle name="Обычный 167 2 2" xfId="28314"/>
    <cellStyle name="Обычный 167 3" xfId="15423"/>
    <cellStyle name="Обычный 167 3 2" xfId="33896"/>
    <cellStyle name="Обычный 167 4" xfId="22730"/>
    <cellStyle name="Обычный 168" xfId="3409"/>
    <cellStyle name="Обычный 168 2" xfId="9841"/>
    <cellStyle name="Обычный 168 2 2" xfId="28315"/>
    <cellStyle name="Обычный 168 3" xfId="15424"/>
    <cellStyle name="Обычный 168 3 2" xfId="33897"/>
    <cellStyle name="Обычный 168 4" xfId="22731"/>
    <cellStyle name="Обычный 169" xfId="3410"/>
    <cellStyle name="Обычный 169 2" xfId="9842"/>
    <cellStyle name="Обычный 169 2 2" xfId="28316"/>
    <cellStyle name="Обычный 169 3" xfId="15425"/>
    <cellStyle name="Обычный 169 3 2" xfId="33898"/>
    <cellStyle name="Обычный 169 4" xfId="22732"/>
    <cellStyle name="Обычный 17" xfId="169"/>
    <cellStyle name="Обычный 17 10" xfId="20217"/>
    <cellStyle name="Обычный 17 2" xfId="553"/>
    <cellStyle name="Обычный 17 2 2" xfId="1709"/>
    <cellStyle name="Обычный 17 2 2 2" xfId="5327"/>
    <cellStyle name="Обычный 17 2 2 3" xfId="4026"/>
    <cellStyle name="Обычный 17 2 2 3 2" xfId="10428"/>
    <cellStyle name="Обычный 17 2 2 3 2 2" xfId="28902"/>
    <cellStyle name="Обычный 17 2 2 3 3" xfId="16011"/>
    <cellStyle name="Обычный 17 2 2 3 3 2" xfId="34484"/>
    <cellStyle name="Обычный 17 2 2 3 4" xfId="23318"/>
    <cellStyle name="Обычный 17 2 3" xfId="4659"/>
    <cellStyle name="Обычный 17 2 3 2" xfId="10920"/>
    <cellStyle name="Обычный 17 2 3 2 2" xfId="29394"/>
    <cellStyle name="Обычный 17 2 3 3" xfId="16503"/>
    <cellStyle name="Обычный 17 2 3 3 2" xfId="34976"/>
    <cellStyle name="Обычный 17 2 3 4" xfId="23810"/>
    <cellStyle name="Обычный 17 2 4" xfId="6218"/>
    <cellStyle name="Обычный 17 2 4 2" xfId="12273"/>
    <cellStyle name="Обычный 17 2 4 2 2" xfId="30747"/>
    <cellStyle name="Обычный 17 2 4 3" xfId="17856"/>
    <cellStyle name="Обычный 17 2 4 3 2" xfId="36329"/>
    <cellStyle name="Обычный 17 2 4 4" xfId="25163"/>
    <cellStyle name="Обычный 17 2 5" xfId="7341"/>
    <cellStyle name="Обычный 17 2 6" xfId="7458"/>
    <cellStyle name="Обычный 17 2 7" xfId="19892"/>
    <cellStyle name="Обычный 17 2 7 2" xfId="38364"/>
    <cellStyle name="Обычный 17 2 8" xfId="1443"/>
    <cellStyle name="Обычный 17 2 9" xfId="20590"/>
    <cellStyle name="Обычный 17 3" xfId="862"/>
    <cellStyle name="Обычный 17 3 10" xfId="8359"/>
    <cellStyle name="Обычный 17 3 10 2" xfId="26834"/>
    <cellStyle name="Обычный 17 3 11" xfId="13943"/>
    <cellStyle name="Обычный 17 3 11 2" xfId="32416"/>
    <cellStyle name="Обычный 17 3 12" xfId="1406"/>
    <cellStyle name="Обычный 17 3 12 2" xfId="21250"/>
    <cellStyle name="Обычный 17 3 13" xfId="20898"/>
    <cellStyle name="Обычный 17 3 2" xfId="1765"/>
    <cellStyle name="Обычный 17 3 2 2" xfId="2921"/>
    <cellStyle name="Обычный 17 3 2 2 2" xfId="5328"/>
    <cellStyle name="Обычный 17 3 2 2 2 2" xfId="11462"/>
    <cellStyle name="Обычный 17 3 2 2 2 2 2" xfId="29936"/>
    <cellStyle name="Обычный 17 3 2 2 2 3" xfId="17045"/>
    <cellStyle name="Обычный 17 3 2 2 2 3 2" xfId="35518"/>
    <cellStyle name="Обычный 17 3 2 2 2 4" xfId="24352"/>
    <cellStyle name="Обычный 17 3 2 2 3" xfId="9352"/>
    <cellStyle name="Обычный 17 3 2 2 3 2" xfId="27827"/>
    <cellStyle name="Обычный 17 3 2 2 4" xfId="14936"/>
    <cellStyle name="Обычный 17 3 2 2 4 2" xfId="33409"/>
    <cellStyle name="Обычный 17 3 2 2 5" xfId="22243"/>
    <cellStyle name="Обычный 17 3 2 3" xfId="6819"/>
    <cellStyle name="Обычный 17 3 2 3 2" xfId="12866"/>
    <cellStyle name="Обычный 17 3 2 3 2 2" xfId="31340"/>
    <cellStyle name="Обычный 17 3 2 3 3" xfId="18449"/>
    <cellStyle name="Обычный 17 3 2 3 3 2" xfId="36922"/>
    <cellStyle name="Обычный 17 3 2 3 4" xfId="25756"/>
    <cellStyle name="Обычный 17 3 2 4" xfId="4096"/>
    <cellStyle name="Обычный 17 3 2 5" xfId="2180"/>
    <cellStyle name="Обычный 17 3 2 5 2" xfId="8622"/>
    <cellStyle name="Обычный 17 3 2 5 2 2" xfId="27097"/>
    <cellStyle name="Обычный 17 3 2 5 3" xfId="14206"/>
    <cellStyle name="Обычный 17 3 2 5 3 2" xfId="32679"/>
    <cellStyle name="Обычный 17 3 2 5 4" xfId="21513"/>
    <cellStyle name="Обычный 17 3 3" xfId="2424"/>
    <cellStyle name="Обычный 17 3 3 2" xfId="3157"/>
    <cellStyle name="Обычный 17 3 3 2 2" xfId="9588"/>
    <cellStyle name="Обычный 17 3 3 2 2 2" xfId="28063"/>
    <cellStyle name="Обычный 17 3 3 2 3" xfId="15172"/>
    <cellStyle name="Обычный 17 3 3 2 3 2" xfId="33645"/>
    <cellStyle name="Обычный 17 3 3 2 4" xfId="22479"/>
    <cellStyle name="Обычный 17 3 3 3" xfId="5548"/>
    <cellStyle name="Обычный 17 3 3 3 2" xfId="11639"/>
    <cellStyle name="Обычный 17 3 3 3 2 2" xfId="30113"/>
    <cellStyle name="Обычный 17 3 3 3 3" xfId="17222"/>
    <cellStyle name="Обычный 17 3 3 3 3 2" xfId="35695"/>
    <cellStyle name="Обычный 17 3 3 3 4" xfId="24529"/>
    <cellStyle name="Обычный 17 3 3 4" xfId="8857"/>
    <cellStyle name="Обычный 17 3 3 4 2" xfId="27332"/>
    <cellStyle name="Обычный 17 3 3 5" xfId="14441"/>
    <cellStyle name="Обычный 17 3 3 5 2" xfId="32914"/>
    <cellStyle name="Обычный 17 3 3 6" xfId="21748"/>
    <cellStyle name="Обычный 17 3 4" xfId="2745"/>
    <cellStyle name="Обычный 17 3 4 2" xfId="5783"/>
    <cellStyle name="Обычный 17 3 4 2 2" xfId="11871"/>
    <cellStyle name="Обычный 17 3 4 2 2 2" xfId="30345"/>
    <cellStyle name="Обычный 17 3 4 2 3" xfId="17454"/>
    <cellStyle name="Обычный 17 3 4 2 3 2" xfId="35927"/>
    <cellStyle name="Обычный 17 3 4 2 4" xfId="24761"/>
    <cellStyle name="Обычный 17 3 4 3" xfId="9176"/>
    <cellStyle name="Обычный 17 3 4 3 2" xfId="27651"/>
    <cellStyle name="Обычный 17 3 4 4" xfId="14760"/>
    <cellStyle name="Обычный 17 3 4 4 2" xfId="33233"/>
    <cellStyle name="Обычный 17 3 4 5" xfId="22067"/>
    <cellStyle name="Обычный 17 3 5" xfId="3733"/>
    <cellStyle name="Обычный 17 3 5 2" xfId="7372"/>
    <cellStyle name="Обычный 17 3 5 3" xfId="10165"/>
    <cellStyle name="Обычный 17 3 5 3 2" xfId="28639"/>
    <cellStyle name="Обычный 17 3 5 4" xfId="15748"/>
    <cellStyle name="Обычный 17 3 5 4 2" xfId="34221"/>
    <cellStyle name="Обычный 17 3 5 5" xfId="23055"/>
    <cellStyle name="Обычный 17 3 6" xfId="7624"/>
    <cellStyle name="Обычный 17 3 6 2" xfId="13261"/>
    <cellStyle name="Обычный 17 3 6 2 2" xfId="31734"/>
    <cellStyle name="Обычный 17 3 6 3" xfId="18843"/>
    <cellStyle name="Обычный 17 3 6 3 2" xfId="37315"/>
    <cellStyle name="Обычный 17 3 6 4" xfId="26150"/>
    <cellStyle name="Обычный 17 3 7" xfId="7773"/>
    <cellStyle name="Обычный 17 3 7 2" xfId="13398"/>
    <cellStyle name="Обычный 17 3 7 2 2" xfId="31871"/>
    <cellStyle name="Обычный 17 3 7 3" xfId="18980"/>
    <cellStyle name="Обычный 17 3 7 3 2" xfId="37452"/>
    <cellStyle name="Обычный 17 3 7 4" xfId="26287"/>
    <cellStyle name="Обычный 17 3 8" xfId="7957"/>
    <cellStyle name="Обычный 17 3 8 2" xfId="13582"/>
    <cellStyle name="Обычный 17 3 8 2 2" xfId="32055"/>
    <cellStyle name="Обычный 17 3 8 3" xfId="19164"/>
    <cellStyle name="Обычный 17 3 8 3 2" xfId="37636"/>
    <cellStyle name="Обычный 17 3 8 4" xfId="26471"/>
    <cellStyle name="Обычный 17 3 9" xfId="8119"/>
    <cellStyle name="Обычный 17 3 9 2" xfId="13744"/>
    <cellStyle name="Обычный 17 3 9 2 2" xfId="32217"/>
    <cellStyle name="Обычный 17 3 9 3" xfId="19326"/>
    <cellStyle name="Обычный 17 3 9 3 2" xfId="37798"/>
    <cellStyle name="Обычный 17 3 9 4" xfId="26633"/>
    <cellStyle name="Обычный 17 4" xfId="1772"/>
    <cellStyle name="Обычный 17 4 2" xfId="5326"/>
    <cellStyle name="Обычный 17 4 3" xfId="6628"/>
    <cellStyle name="Обычный 17 4 3 2" xfId="12683"/>
    <cellStyle name="Обычный 17 4 3 2 2" xfId="31157"/>
    <cellStyle name="Обычный 17 4 3 3" xfId="18266"/>
    <cellStyle name="Обычный 17 4 3 3 2" xfId="36739"/>
    <cellStyle name="Обычный 17 4 3 4" xfId="25573"/>
    <cellStyle name="Обычный 17 4 4" xfId="4477"/>
    <cellStyle name="Обычный 17 4 5" xfId="2040"/>
    <cellStyle name="Обычный 17 5" xfId="4563"/>
    <cellStyle name="Обычный 17 5 2" xfId="6709"/>
    <cellStyle name="Обычный 17 5 2 2" xfId="12760"/>
    <cellStyle name="Обычный 17 5 2 2 2" xfId="31234"/>
    <cellStyle name="Обычный 17 5 2 3" xfId="18343"/>
    <cellStyle name="Обычный 17 5 2 3 2" xfId="36816"/>
    <cellStyle name="Обычный 17 5 2 4" xfId="25650"/>
    <cellStyle name="Обычный 17 5 3" xfId="10824"/>
    <cellStyle name="Обычный 17 5 3 2" xfId="29298"/>
    <cellStyle name="Обычный 17 5 4" xfId="16407"/>
    <cellStyle name="Обычный 17 5 4 2" xfId="34880"/>
    <cellStyle name="Обычный 17 5 5" xfId="23714"/>
    <cellStyle name="Обычный 17 6" xfId="6014"/>
    <cellStyle name="Обычный 17 6 2" xfId="12101"/>
    <cellStyle name="Обычный 17 6 2 2" xfId="30575"/>
    <cellStyle name="Обычный 17 6 3" xfId="17684"/>
    <cellStyle name="Обычный 17 6 3 2" xfId="36157"/>
    <cellStyle name="Обычный 17 6 4" xfId="24991"/>
    <cellStyle name="Обычный 17 7" xfId="7374"/>
    <cellStyle name="Обычный 17 8" xfId="19519"/>
    <cellStyle name="Обычный 17 8 2" xfId="37991"/>
    <cellStyle name="Обычный 17 9" xfId="1322"/>
    <cellStyle name="Обычный 17_Xl0000082" xfId="1883"/>
    <cellStyle name="Обычный 170" xfId="3411"/>
    <cellStyle name="Обычный 170 2" xfId="9843"/>
    <cellStyle name="Обычный 170 2 2" xfId="28317"/>
    <cellStyle name="Обычный 170 3" xfId="15426"/>
    <cellStyle name="Обычный 170 3 2" xfId="33899"/>
    <cellStyle name="Обычный 170 4" xfId="22733"/>
    <cellStyle name="Обычный 171" xfId="3412"/>
    <cellStyle name="Обычный 171 2" xfId="9844"/>
    <cellStyle name="Обычный 171 2 2" xfId="28318"/>
    <cellStyle name="Обычный 171 3" xfId="15427"/>
    <cellStyle name="Обычный 171 3 2" xfId="33900"/>
    <cellStyle name="Обычный 171 4" xfId="22734"/>
    <cellStyle name="Обычный 172" xfId="3413"/>
    <cellStyle name="Обычный 172 2" xfId="9845"/>
    <cellStyle name="Обычный 172 2 2" xfId="28319"/>
    <cellStyle name="Обычный 172 3" xfId="15428"/>
    <cellStyle name="Обычный 172 3 2" xfId="33901"/>
    <cellStyle name="Обычный 172 4" xfId="22735"/>
    <cellStyle name="Обычный 173" xfId="3414"/>
    <cellStyle name="Обычный 173 2" xfId="9846"/>
    <cellStyle name="Обычный 173 2 2" xfId="28320"/>
    <cellStyle name="Обычный 173 3" xfId="15429"/>
    <cellStyle name="Обычный 173 3 2" xfId="33902"/>
    <cellStyle name="Обычный 173 4" xfId="22736"/>
    <cellStyle name="Обычный 174" xfId="3415"/>
    <cellStyle name="Обычный 174 2" xfId="9847"/>
    <cellStyle name="Обычный 174 2 2" xfId="28321"/>
    <cellStyle name="Обычный 174 3" xfId="15430"/>
    <cellStyle name="Обычный 174 3 2" xfId="33903"/>
    <cellStyle name="Обычный 174 4" xfId="22737"/>
    <cellStyle name="Обычный 175" xfId="3416"/>
    <cellStyle name="Обычный 175 2" xfId="9848"/>
    <cellStyle name="Обычный 175 2 2" xfId="28322"/>
    <cellStyle name="Обычный 175 3" xfId="15431"/>
    <cellStyle name="Обычный 175 3 2" xfId="33904"/>
    <cellStyle name="Обычный 175 4" xfId="22738"/>
    <cellStyle name="Обычный 176" xfId="3417"/>
    <cellStyle name="Обычный 176 2" xfId="9849"/>
    <cellStyle name="Обычный 176 2 2" xfId="28323"/>
    <cellStyle name="Обычный 176 3" xfId="15432"/>
    <cellStyle name="Обычный 176 3 2" xfId="33905"/>
    <cellStyle name="Обычный 176 4" xfId="22739"/>
    <cellStyle name="Обычный 177" xfId="3418"/>
    <cellStyle name="Обычный 177 2" xfId="9850"/>
    <cellStyle name="Обычный 177 2 2" xfId="28324"/>
    <cellStyle name="Обычный 177 3" xfId="15433"/>
    <cellStyle name="Обычный 177 3 2" xfId="33906"/>
    <cellStyle name="Обычный 177 4" xfId="22740"/>
    <cellStyle name="Обычный 178" xfId="3419"/>
    <cellStyle name="Обычный 178 2" xfId="9851"/>
    <cellStyle name="Обычный 178 2 2" xfId="28325"/>
    <cellStyle name="Обычный 178 3" xfId="15434"/>
    <cellStyle name="Обычный 178 3 2" xfId="33907"/>
    <cellStyle name="Обычный 178 4" xfId="22741"/>
    <cellStyle name="Обычный 179" xfId="3420"/>
    <cellStyle name="Обычный 179 2" xfId="9852"/>
    <cellStyle name="Обычный 179 2 2" xfId="28326"/>
    <cellStyle name="Обычный 179 3" xfId="15435"/>
    <cellStyle name="Обычный 179 3 2" xfId="33908"/>
    <cellStyle name="Обычный 179 4" xfId="22742"/>
    <cellStyle name="Обычный 18" xfId="255"/>
    <cellStyle name="Обычный 18 10" xfId="19594"/>
    <cellStyle name="Обычный 18 10 2" xfId="38066"/>
    <cellStyle name="Обычный 18 11" xfId="1373"/>
    <cellStyle name="Обычный 18 12" xfId="20292"/>
    <cellStyle name="Обычный 18 2" xfId="554"/>
    <cellStyle name="Обычный 18 2 2" xfId="5329"/>
    <cellStyle name="Обычный 18 2 3" xfId="4660"/>
    <cellStyle name="Обычный 18 2 3 2" xfId="10921"/>
    <cellStyle name="Обычный 18 2 3 2 2" xfId="29395"/>
    <cellStyle name="Обычный 18 2 3 3" xfId="16504"/>
    <cellStyle name="Обычный 18 2 3 3 2" xfId="34977"/>
    <cellStyle name="Обычный 18 2 3 4" xfId="23811"/>
    <cellStyle name="Обычный 18 2 4" xfId="6219"/>
    <cellStyle name="Обычный 18 2 4 2" xfId="12274"/>
    <cellStyle name="Обычный 18 2 4 2 2" xfId="30748"/>
    <cellStyle name="Обычный 18 2 4 3" xfId="17857"/>
    <cellStyle name="Обычный 18 2 4 3 2" xfId="36330"/>
    <cellStyle name="Обычный 18 2 4 4" xfId="25164"/>
    <cellStyle name="Обычный 18 2 5" xfId="4039"/>
    <cellStyle name="Обычный 18 2 5 2" xfId="10429"/>
    <cellStyle name="Обычный 18 2 5 2 2" xfId="28903"/>
    <cellStyle name="Обычный 18 2 5 3" xfId="16012"/>
    <cellStyle name="Обычный 18 2 5 3 2" xfId="34485"/>
    <cellStyle name="Обычный 18 2 5 4" xfId="23319"/>
    <cellStyle name="Обычный 18 2 6" xfId="2041"/>
    <cellStyle name="Обычный 18 2 7" xfId="19893"/>
    <cellStyle name="Обычный 18 2 7 2" xfId="38365"/>
    <cellStyle name="Обычный 18 2 8" xfId="1625"/>
    <cellStyle name="Обычный 18 2 9" xfId="20591"/>
    <cellStyle name="Обычный 18 3" xfId="937"/>
    <cellStyle name="Обычный 18 3 2" xfId="4100"/>
    <cellStyle name="Обычный 18 3 3" xfId="1884"/>
    <cellStyle name="Обычный 18 3 4" xfId="20973"/>
    <cellStyle name="Обычный 18 4" xfId="3940"/>
    <cellStyle name="Обычный 18 4 2" xfId="5082"/>
    <cellStyle name="Обычный 18 4 3" xfId="10350"/>
    <cellStyle name="Обычный 18 4 3 2" xfId="28824"/>
    <cellStyle name="Обычный 18 4 4" xfId="15933"/>
    <cellStyle name="Обычный 18 4 4 2" xfId="34406"/>
    <cellStyle name="Обычный 18 4 5" xfId="23240"/>
    <cellStyle name="Обычный 18 5" xfId="4449"/>
    <cellStyle name="Обычный 18 6" xfId="4564"/>
    <cellStyle name="Обычный 18 6 2" xfId="10825"/>
    <cellStyle name="Обычный 18 6 2 2" xfId="29299"/>
    <cellStyle name="Обычный 18 6 3" xfId="16408"/>
    <cellStyle name="Обычный 18 6 3 2" xfId="34881"/>
    <cellStyle name="Обычный 18 6 4" xfId="23715"/>
    <cellStyle name="Обычный 18 7" xfId="6122"/>
    <cellStyle name="Обычный 18 7 2" xfId="12177"/>
    <cellStyle name="Обычный 18 7 2 2" xfId="30651"/>
    <cellStyle name="Обычный 18 7 3" xfId="17760"/>
    <cellStyle name="Обычный 18 7 3 2" xfId="36233"/>
    <cellStyle name="Обычный 18 7 4" xfId="25067"/>
    <cellStyle name="Обычный 18 8" xfId="7393"/>
    <cellStyle name="Обычный 18 9" xfId="7655"/>
    <cellStyle name="Обычный 180" xfId="3421"/>
    <cellStyle name="Обычный 180 2" xfId="9853"/>
    <cellStyle name="Обычный 180 2 2" xfId="28327"/>
    <cellStyle name="Обычный 180 3" xfId="15436"/>
    <cellStyle name="Обычный 180 3 2" xfId="33909"/>
    <cellStyle name="Обычный 180 4" xfId="22743"/>
    <cellStyle name="Обычный 181" xfId="3422"/>
    <cellStyle name="Обычный 181 2" xfId="9854"/>
    <cellStyle name="Обычный 181 2 2" xfId="28328"/>
    <cellStyle name="Обычный 181 3" xfId="15437"/>
    <cellStyle name="Обычный 181 3 2" xfId="33910"/>
    <cellStyle name="Обычный 181 4" xfId="22744"/>
    <cellStyle name="Обычный 182" xfId="3423"/>
    <cellStyle name="Обычный 182 2" xfId="9855"/>
    <cellStyle name="Обычный 182 2 2" xfId="28329"/>
    <cellStyle name="Обычный 182 3" xfId="15438"/>
    <cellStyle name="Обычный 182 3 2" xfId="33911"/>
    <cellStyle name="Обычный 182 4" xfId="22745"/>
    <cellStyle name="Обычный 183" xfId="3424"/>
    <cellStyle name="Обычный 183 2" xfId="9856"/>
    <cellStyle name="Обычный 183 2 2" xfId="28330"/>
    <cellStyle name="Обычный 183 3" xfId="15439"/>
    <cellStyle name="Обычный 183 3 2" xfId="33912"/>
    <cellStyle name="Обычный 183 4" xfId="22746"/>
    <cellStyle name="Обычный 184" xfId="3425"/>
    <cellStyle name="Обычный 184 2" xfId="9857"/>
    <cellStyle name="Обычный 184 2 2" xfId="28331"/>
    <cellStyle name="Обычный 184 3" xfId="15440"/>
    <cellStyle name="Обычный 184 3 2" xfId="33913"/>
    <cellStyle name="Обычный 184 4" xfId="22747"/>
    <cellStyle name="Обычный 185" xfId="3426"/>
    <cellStyle name="Обычный 185 2" xfId="9858"/>
    <cellStyle name="Обычный 185 2 2" xfId="28332"/>
    <cellStyle name="Обычный 185 3" xfId="15441"/>
    <cellStyle name="Обычный 185 3 2" xfId="33914"/>
    <cellStyle name="Обычный 185 4" xfId="22748"/>
    <cellStyle name="Обычный 186" xfId="3427"/>
    <cellStyle name="Обычный 186 2" xfId="9859"/>
    <cellStyle name="Обычный 186 2 2" xfId="28333"/>
    <cellStyle name="Обычный 186 3" xfId="15442"/>
    <cellStyle name="Обычный 186 3 2" xfId="33915"/>
    <cellStyle name="Обычный 186 4" xfId="22749"/>
    <cellStyle name="Обычный 187" xfId="3428"/>
    <cellStyle name="Обычный 187 2" xfId="9860"/>
    <cellStyle name="Обычный 187 2 2" xfId="28334"/>
    <cellStyle name="Обычный 187 3" xfId="15443"/>
    <cellStyle name="Обычный 187 3 2" xfId="33916"/>
    <cellStyle name="Обычный 187 4" xfId="22750"/>
    <cellStyle name="Обычный 188" xfId="3429"/>
    <cellStyle name="Обычный 188 2" xfId="9861"/>
    <cellStyle name="Обычный 188 2 2" xfId="28335"/>
    <cellStyle name="Обычный 188 3" xfId="15444"/>
    <cellStyle name="Обычный 188 3 2" xfId="33917"/>
    <cellStyle name="Обычный 188 4" xfId="22751"/>
    <cellStyle name="Обычный 189" xfId="3430"/>
    <cellStyle name="Обычный 189 2" xfId="9862"/>
    <cellStyle name="Обычный 189 2 2" xfId="28336"/>
    <cellStyle name="Обычный 189 3" xfId="15445"/>
    <cellStyle name="Обычный 189 3 2" xfId="33918"/>
    <cellStyle name="Обычный 189 4" xfId="22752"/>
    <cellStyle name="Обычный 19" xfId="257"/>
    <cellStyle name="Обычный 19 10" xfId="19596"/>
    <cellStyle name="Обычный 19 10 2" xfId="38068"/>
    <cellStyle name="Обычный 19 11" xfId="1374"/>
    <cellStyle name="Обычный 19 12" xfId="20294"/>
    <cellStyle name="Обычный 19 2" xfId="555"/>
    <cellStyle name="Обычный 19 2 2" xfId="5330"/>
    <cellStyle name="Обычный 19 2 3" xfId="4662"/>
    <cellStyle name="Обычный 19 2 3 2" xfId="10923"/>
    <cellStyle name="Обычный 19 2 3 2 2" xfId="29397"/>
    <cellStyle name="Обычный 19 2 3 3" xfId="16506"/>
    <cellStyle name="Обычный 19 2 3 3 2" xfId="34979"/>
    <cellStyle name="Обычный 19 2 3 4" xfId="23813"/>
    <cellStyle name="Обычный 19 2 4" xfId="6221"/>
    <cellStyle name="Обычный 19 2 4 2" xfId="12276"/>
    <cellStyle name="Обычный 19 2 4 2 2" xfId="30750"/>
    <cellStyle name="Обычный 19 2 4 3" xfId="17859"/>
    <cellStyle name="Обычный 19 2 4 3 2" xfId="36332"/>
    <cellStyle name="Обычный 19 2 4 4" xfId="25166"/>
    <cellStyle name="Обычный 19 2 5" xfId="4045"/>
    <cellStyle name="Обычный 19 2 5 2" xfId="10430"/>
    <cellStyle name="Обычный 19 2 5 2 2" xfId="28904"/>
    <cellStyle name="Обычный 19 2 5 3" xfId="16013"/>
    <cellStyle name="Обычный 19 2 5 3 2" xfId="34486"/>
    <cellStyle name="Обычный 19 2 5 4" xfId="23320"/>
    <cellStyle name="Обычный 19 2 6" xfId="2042"/>
    <cellStyle name="Обычный 19 2 7" xfId="19894"/>
    <cellStyle name="Обычный 19 2 7 2" xfId="38366"/>
    <cellStyle name="Обычный 19 2 8" xfId="1784"/>
    <cellStyle name="Обычный 19 2 9" xfId="20592"/>
    <cellStyle name="Обычный 19 3" xfId="939"/>
    <cellStyle name="Обычный 19 3 2" xfId="4101"/>
    <cellStyle name="Обычный 19 3 3" xfId="1885"/>
    <cellStyle name="Обычный 19 3 4" xfId="20975"/>
    <cellStyle name="Обычный 19 4" xfId="3910"/>
    <cellStyle name="Обычный 19 4 2" xfId="5083"/>
    <cellStyle name="Обычный 19 4 3" xfId="10324"/>
    <cellStyle name="Обычный 19 4 3 2" xfId="28798"/>
    <cellStyle name="Обычный 19 4 4" xfId="15907"/>
    <cellStyle name="Обычный 19 4 4 2" xfId="34380"/>
    <cellStyle name="Обычный 19 4 5" xfId="23214"/>
    <cellStyle name="Обычный 19 5" xfId="4502"/>
    <cellStyle name="Обычный 19 6" xfId="4566"/>
    <cellStyle name="Обычный 19 6 2" xfId="10827"/>
    <cellStyle name="Обычный 19 6 2 2" xfId="29301"/>
    <cellStyle name="Обычный 19 6 3" xfId="16410"/>
    <cellStyle name="Обычный 19 6 3 2" xfId="34883"/>
    <cellStyle name="Обычный 19 6 4" xfId="23717"/>
    <cellStyle name="Обычный 19 7" xfId="6125"/>
    <cellStyle name="Обычный 19 7 2" xfId="12180"/>
    <cellStyle name="Обычный 19 7 2 2" xfId="30654"/>
    <cellStyle name="Обычный 19 7 3" xfId="17763"/>
    <cellStyle name="Обычный 19 7 3 2" xfId="36236"/>
    <cellStyle name="Обычный 19 7 4" xfId="25070"/>
    <cellStyle name="Обычный 19 8" xfId="7413"/>
    <cellStyle name="Обычный 19 9" xfId="7652"/>
    <cellStyle name="Обычный 190" xfId="3431"/>
    <cellStyle name="Обычный 190 2" xfId="9863"/>
    <cellStyle name="Обычный 190 2 2" xfId="28337"/>
    <cellStyle name="Обычный 190 3" xfId="15446"/>
    <cellStyle name="Обычный 190 3 2" xfId="33919"/>
    <cellStyle name="Обычный 190 4" xfId="22753"/>
    <cellStyle name="Обычный 191" xfId="3432"/>
    <cellStyle name="Обычный 191 2" xfId="9864"/>
    <cellStyle name="Обычный 191 2 2" xfId="28338"/>
    <cellStyle name="Обычный 191 3" xfId="15447"/>
    <cellStyle name="Обычный 191 3 2" xfId="33920"/>
    <cellStyle name="Обычный 191 4" xfId="22754"/>
    <cellStyle name="Обычный 192" xfId="3433"/>
    <cellStyle name="Обычный 192 2" xfId="9865"/>
    <cellStyle name="Обычный 192 2 2" xfId="28339"/>
    <cellStyle name="Обычный 192 3" xfId="15448"/>
    <cellStyle name="Обычный 192 3 2" xfId="33921"/>
    <cellStyle name="Обычный 192 4" xfId="22755"/>
    <cellStyle name="Обычный 193" xfId="3434"/>
    <cellStyle name="Обычный 193 2" xfId="9866"/>
    <cellStyle name="Обычный 193 2 2" xfId="28340"/>
    <cellStyle name="Обычный 193 3" xfId="15449"/>
    <cellStyle name="Обычный 193 3 2" xfId="33922"/>
    <cellStyle name="Обычный 193 4" xfId="22756"/>
    <cellStyle name="Обычный 194" xfId="3435"/>
    <cellStyle name="Обычный 194 2" xfId="9867"/>
    <cellStyle name="Обычный 194 2 2" xfId="28341"/>
    <cellStyle name="Обычный 194 3" xfId="15450"/>
    <cellStyle name="Обычный 194 3 2" xfId="33923"/>
    <cellStyle name="Обычный 194 4" xfId="22757"/>
    <cellStyle name="Обычный 195" xfId="3436"/>
    <cellStyle name="Обычный 195 2" xfId="9868"/>
    <cellStyle name="Обычный 195 2 2" xfId="28342"/>
    <cellStyle name="Обычный 195 3" xfId="15451"/>
    <cellStyle name="Обычный 195 3 2" xfId="33924"/>
    <cellStyle name="Обычный 195 4" xfId="22758"/>
    <cellStyle name="Обычный 196" xfId="3437"/>
    <cellStyle name="Обычный 196 2" xfId="9869"/>
    <cellStyle name="Обычный 196 2 2" xfId="28343"/>
    <cellStyle name="Обычный 196 3" xfId="15452"/>
    <cellStyle name="Обычный 196 3 2" xfId="33925"/>
    <cellStyle name="Обычный 196 4" xfId="22759"/>
    <cellStyle name="Обычный 197" xfId="3438"/>
    <cellStyle name="Обычный 197 2" xfId="9870"/>
    <cellStyle name="Обычный 197 2 2" xfId="28344"/>
    <cellStyle name="Обычный 197 3" xfId="15453"/>
    <cellStyle name="Обычный 197 3 2" xfId="33926"/>
    <cellStyle name="Обычный 197 4" xfId="22760"/>
    <cellStyle name="Обычный 198" xfId="3439"/>
    <cellStyle name="Обычный 198 2" xfId="9871"/>
    <cellStyle name="Обычный 198 2 2" xfId="28345"/>
    <cellStyle name="Обычный 198 3" xfId="15454"/>
    <cellStyle name="Обычный 198 3 2" xfId="33927"/>
    <cellStyle name="Обычный 198 4" xfId="22761"/>
    <cellStyle name="Обычный 199" xfId="3440"/>
    <cellStyle name="Обычный 199 2" xfId="9872"/>
    <cellStyle name="Обычный 199 2 2" xfId="28346"/>
    <cellStyle name="Обычный 199 3" xfId="15455"/>
    <cellStyle name="Обычный 199 3 2" xfId="33928"/>
    <cellStyle name="Обычный 199 4" xfId="22762"/>
    <cellStyle name="Обычный 2" xfId="49"/>
    <cellStyle name="Обычный 2 10" xfId="7455"/>
    <cellStyle name="Обычный 2 10 2" xfId="1171"/>
    <cellStyle name="Обычный 2 11" xfId="2025"/>
    <cellStyle name="Обычный 2 11 2" xfId="8510"/>
    <cellStyle name="Обычный 2 11 2 2" xfId="26985"/>
    <cellStyle name="Обычный 2 11 3" xfId="14094"/>
    <cellStyle name="Обычный 2 11 3 2" xfId="32567"/>
    <cellStyle name="Обычный 2 11 4" xfId="21401"/>
    <cellStyle name="Обычный 2 11 5" xfId="38877"/>
    <cellStyle name="Обычный 2 12" xfId="38837"/>
    <cellStyle name="Обычный 2 13" xfId="38878"/>
    <cellStyle name="Обычный 2 2" xfId="50"/>
    <cellStyle name="Обычный 2 2 10" xfId="7021"/>
    <cellStyle name="Обычный 2 2 11" xfId="7291"/>
    <cellStyle name="Обычный 2 2 12" xfId="65"/>
    <cellStyle name="Обычный 2 2 2" xfId="115"/>
    <cellStyle name="Обычный 2 2 2 2" xfId="1299"/>
    <cellStyle name="Обычный 2 2 2 2 2" xfId="4093"/>
    <cellStyle name="Обычный 2 2 2 2 3" xfId="3904"/>
    <cellStyle name="Обычный 2 2 2 2 4" xfId="7203"/>
    <cellStyle name="Обычный 2 2 2 3" xfId="1387"/>
    <cellStyle name="Обычный 2 2 2 3 2" xfId="1470"/>
    <cellStyle name="Обычный 2 2 2 3 2 2" xfId="5332"/>
    <cellStyle name="Обычный 2 2 2 3 2 3" xfId="5084"/>
    <cellStyle name="Обычный 2 2 2 3 2 4" xfId="7340"/>
    <cellStyle name="Обычный 2 2 2 3 3" xfId="1738"/>
    <cellStyle name="Обычный 2 2 2 3 3 2" xfId="5331"/>
    <cellStyle name="Обычный 2 2 2 3 3 3" xfId="4524"/>
    <cellStyle name="Обычный 2 2 2 3 3 4" xfId="2043"/>
    <cellStyle name="Обычный 2 2 2 3 4" xfId="7260"/>
    <cellStyle name="Обычный 2 2 2 3_Ноябрь по МО" xfId="7603"/>
    <cellStyle name="Обычный 2 2 2 4" xfId="1479"/>
    <cellStyle name="Обычный 2 2 2 4 2" xfId="1413"/>
    <cellStyle name="Обычный 2 2 2 4 2 2" xfId="7324"/>
    <cellStyle name="Обычный 2 2 2 4 3" xfId="1757"/>
    <cellStyle name="Обычный 2 2 2 4 3 2" xfId="2044"/>
    <cellStyle name="Обычный 2 2 2 4 4" xfId="7354"/>
    <cellStyle name="Обычный 2 2 2 4 5" xfId="7459"/>
    <cellStyle name="Обычный 2 2 2 4_Ноябрь по МО" xfId="7604"/>
    <cellStyle name="Обычный 2 2 2 5" xfId="1203"/>
    <cellStyle name="Обычный 2 2 2 5 2" xfId="7323"/>
    <cellStyle name="Обычный 2 2 2 6" xfId="1185"/>
    <cellStyle name="Обычный 2 2 2_Xl0000082" xfId="1886"/>
    <cellStyle name="Обычный 2 2 3" xfId="113"/>
    <cellStyle name="Обычный 2 2 3 2" xfId="1300"/>
    <cellStyle name="Обычный 2 2 3 2 2" xfId="7438"/>
    <cellStyle name="Обычный 2 2 3 3" xfId="1469"/>
    <cellStyle name="Обычный 2 2 3 3 2" xfId="1704"/>
    <cellStyle name="Обычный 2 2 3 3 2 2" xfId="7256"/>
    <cellStyle name="Обычный 2 2 3 3 2 3" xfId="38717"/>
    <cellStyle name="Обычный 2 2 3 3 3" xfId="7460"/>
    <cellStyle name="Обычный 2 2 3 4" xfId="2045"/>
    <cellStyle name="Обычный 2 2 3 5" xfId="7218"/>
    <cellStyle name="Обычный 2 2 3 6" xfId="1202"/>
    <cellStyle name="Обычный 2 2 3_Ноябрь по МО" xfId="7607"/>
    <cellStyle name="Обычный 2 2 4" xfId="240"/>
    <cellStyle name="Обычный 2 2 5" xfId="239"/>
    <cellStyle name="Обычный 2 2 5 2" xfId="1773"/>
    <cellStyle name="Обычный 2 2 5 2 2" xfId="38718"/>
    <cellStyle name="Обычный 2 2 5 3" xfId="7440"/>
    <cellStyle name="Обычный 2 2 6" xfId="170"/>
    <cellStyle name="Обычный 2 2 6 2" xfId="7274"/>
    <cellStyle name="Обычный 2 2 7" xfId="1433"/>
    <cellStyle name="Обычный 2 2 7 2" xfId="1431"/>
    <cellStyle name="Обычный 2 2 7 3" xfId="2363"/>
    <cellStyle name="Обычный 2 2 7 4" xfId="7367"/>
    <cellStyle name="Обычный 2 2 7_Б Яр Объемы на 2015 год с учетом испол.октября(расчет)" xfId="7035"/>
    <cellStyle name="Обычный 2 2 8" xfId="2357"/>
    <cellStyle name="Обычный 2 2 8 2" xfId="8298"/>
    <cellStyle name="Обычный 2 2 9" xfId="3863"/>
    <cellStyle name="Обычный 2 2_1.ФОТ к целевым" xfId="1301"/>
    <cellStyle name="Обычный 2 3" xfId="116"/>
    <cellStyle name="Обычный 2 3 2" xfId="7390"/>
    <cellStyle name="Обычный 2 4" xfId="1199"/>
    <cellStyle name="Обычный 2 4 10" xfId="5928"/>
    <cellStyle name="Обычный 2 4 11" xfId="7695"/>
    <cellStyle name="Обычный 2 4 11 2" xfId="13323"/>
    <cellStyle name="Обычный 2 4 11 2 2" xfId="31796"/>
    <cellStyle name="Обычный 2 4 11 3" xfId="18905"/>
    <cellStyle name="Обычный 2 4 11 3 2" xfId="37377"/>
    <cellStyle name="Обычный 2 4 11 4" xfId="26212"/>
    <cellStyle name="Обычный 2 4 12" xfId="7774"/>
    <cellStyle name="Обычный 2 4 12 2" xfId="13399"/>
    <cellStyle name="Обычный 2 4 12 2 2" xfId="31872"/>
    <cellStyle name="Обычный 2 4 12 3" xfId="18981"/>
    <cellStyle name="Обычный 2 4 12 3 2" xfId="37453"/>
    <cellStyle name="Обычный 2 4 12 4" xfId="26288"/>
    <cellStyle name="Обычный 2 4 13" xfId="7958"/>
    <cellStyle name="Обычный 2 4 13 2" xfId="13583"/>
    <cellStyle name="Обычный 2 4 13 2 2" xfId="32056"/>
    <cellStyle name="Обычный 2 4 13 3" xfId="19165"/>
    <cellStyle name="Обычный 2 4 13 3 2" xfId="37637"/>
    <cellStyle name="Обычный 2 4 13 4" xfId="26472"/>
    <cellStyle name="Обычный 2 4 14" xfId="8120"/>
    <cellStyle name="Обычный 2 4 14 2" xfId="13745"/>
    <cellStyle name="Обычный 2 4 14 2 2" xfId="32218"/>
    <cellStyle name="Обычный 2 4 14 3" xfId="19327"/>
    <cellStyle name="Обычный 2 4 14 3 2" xfId="37799"/>
    <cellStyle name="Обычный 2 4 14 4" xfId="26634"/>
    <cellStyle name="Обычный 2 4 15" xfId="1167"/>
    <cellStyle name="Обычный 2 4 16" xfId="8329"/>
    <cellStyle name="Обычный 2 4 16 2" xfId="26804"/>
    <cellStyle name="Обычный 2 4 17" xfId="13913"/>
    <cellStyle name="Обычный 2 4 17 2" xfId="32386"/>
    <cellStyle name="Обычный 2 4 18" xfId="21220"/>
    <cellStyle name="Обычный 2 4 2" xfId="1206"/>
    <cellStyle name="Обычный 2 4 2 10" xfId="7775"/>
    <cellStyle name="Обычный 2 4 2 10 2" xfId="13400"/>
    <cellStyle name="Обычный 2 4 2 10 2 2" xfId="31873"/>
    <cellStyle name="Обычный 2 4 2 10 3" xfId="18982"/>
    <cellStyle name="Обычный 2 4 2 10 3 2" xfId="37454"/>
    <cellStyle name="Обычный 2 4 2 10 4" xfId="26289"/>
    <cellStyle name="Обычный 2 4 2 11" xfId="7959"/>
    <cellStyle name="Обычный 2 4 2 11 2" xfId="13584"/>
    <cellStyle name="Обычный 2 4 2 11 2 2" xfId="32057"/>
    <cellStyle name="Обычный 2 4 2 11 3" xfId="19166"/>
    <cellStyle name="Обычный 2 4 2 11 3 2" xfId="37638"/>
    <cellStyle name="Обычный 2 4 2 11 4" xfId="26473"/>
    <cellStyle name="Обычный 2 4 2 12" xfId="8121"/>
    <cellStyle name="Обычный 2 4 2 12 2" xfId="13746"/>
    <cellStyle name="Обычный 2 4 2 12 2 2" xfId="32219"/>
    <cellStyle name="Обычный 2 4 2 12 3" xfId="19328"/>
    <cellStyle name="Обычный 2 4 2 12 3 2" xfId="37800"/>
    <cellStyle name="Обычный 2 4 2 12 4" xfId="26635"/>
    <cellStyle name="Обычный 2 4 2 13" xfId="8332"/>
    <cellStyle name="Обычный 2 4 2 13 2" xfId="26807"/>
    <cellStyle name="Обычный 2 4 2 14" xfId="13916"/>
    <cellStyle name="Обычный 2 4 2 14 2" xfId="32389"/>
    <cellStyle name="Обычный 2 4 2 15" xfId="21223"/>
    <cellStyle name="Обычный 2 4 2 2" xfId="1735"/>
    <cellStyle name="Обычный 2 4 2 2 2" xfId="2747"/>
    <cellStyle name="Обычный 2 4 2 2 2 2" xfId="5334"/>
    <cellStyle name="Обычный 2 4 2 2 2 2 2" xfId="11464"/>
    <cellStyle name="Обычный 2 4 2 2 2 2 2 2" xfId="29938"/>
    <cellStyle name="Обычный 2 4 2 2 2 2 3" xfId="17047"/>
    <cellStyle name="Обычный 2 4 2 2 2 2 3 2" xfId="35520"/>
    <cellStyle name="Обычный 2 4 2 2 2 2 4" xfId="24354"/>
    <cellStyle name="Обычный 2 4 2 2 2 3" xfId="9178"/>
    <cellStyle name="Обычный 2 4 2 2 2 3 2" xfId="27653"/>
    <cellStyle name="Обычный 2 4 2 2 2 4" xfId="14762"/>
    <cellStyle name="Обычный 2 4 2 2 2 4 2" xfId="33235"/>
    <cellStyle name="Обычный 2 4 2 2 2 5" xfId="22069"/>
    <cellStyle name="Обычный 2 4 2 2 3" xfId="4850"/>
    <cellStyle name="Обычный 2 4 2 2 3 2" xfId="11111"/>
    <cellStyle name="Обычный 2 4 2 2 3 2 2" xfId="29585"/>
    <cellStyle name="Обычный 2 4 2 2 3 3" xfId="16694"/>
    <cellStyle name="Обычный 2 4 2 2 3 3 2" xfId="35167"/>
    <cellStyle name="Обычный 2 4 2 2 3 4" xfId="24001"/>
    <cellStyle name="Обычный 2 4 2 2 4" xfId="6427"/>
    <cellStyle name="Обычный 2 4 2 2 4 2" xfId="12482"/>
    <cellStyle name="Обычный 2 4 2 2 4 2 2" xfId="30956"/>
    <cellStyle name="Обычный 2 4 2 2 4 3" xfId="18065"/>
    <cellStyle name="Обычный 2 4 2 2 4 3 2" xfId="36538"/>
    <cellStyle name="Обычный 2 4 2 2 4 4" xfId="25372"/>
    <cellStyle name="Обычный 2 4 2 2 5" xfId="3917"/>
    <cellStyle name="Обычный 2 4 2 2 5 2" xfId="10328"/>
    <cellStyle name="Обычный 2 4 2 2 5 2 2" xfId="28802"/>
    <cellStyle name="Обычный 2 4 2 2 5 3" xfId="15911"/>
    <cellStyle name="Обычный 2 4 2 2 5 3 2" xfId="34384"/>
    <cellStyle name="Обычный 2 4 2 2 5 4" xfId="23218"/>
    <cellStyle name="Обычный 2 4 2 2 6" xfId="2047"/>
    <cellStyle name="Обычный 2 4 2 2 6 2" xfId="8514"/>
    <cellStyle name="Обычный 2 4 2 2 6 2 2" xfId="26989"/>
    <cellStyle name="Обычный 2 4 2 2 6 3" xfId="14098"/>
    <cellStyle name="Обычный 2 4 2 2 6 3 2" xfId="32571"/>
    <cellStyle name="Обычный 2 4 2 2 6 4" xfId="21405"/>
    <cellStyle name="Обычный 2 4 2 3" xfId="2182"/>
    <cellStyle name="Обычный 2 4 2 3 2" xfId="2923"/>
    <cellStyle name="Обычный 2 4 2 3 2 2" xfId="4952"/>
    <cellStyle name="Обычный 2 4 2 3 2 2 2" xfId="11213"/>
    <cellStyle name="Обычный 2 4 2 3 2 2 2 2" xfId="29687"/>
    <cellStyle name="Обычный 2 4 2 3 2 2 3" xfId="16796"/>
    <cellStyle name="Обычный 2 4 2 3 2 2 3 2" xfId="35269"/>
    <cellStyle name="Обычный 2 4 2 3 2 2 4" xfId="24103"/>
    <cellStyle name="Обычный 2 4 2 3 2 3" xfId="9354"/>
    <cellStyle name="Обычный 2 4 2 3 2 3 2" xfId="27829"/>
    <cellStyle name="Обычный 2 4 2 3 2 4" xfId="14938"/>
    <cellStyle name="Обычный 2 4 2 3 2 4 2" xfId="33411"/>
    <cellStyle name="Обычный 2 4 2 3 2 5" xfId="22245"/>
    <cellStyle name="Обычный 2 4 2 3 3" xfId="6529"/>
    <cellStyle name="Обычный 2 4 2 3 3 2" xfId="12584"/>
    <cellStyle name="Обычный 2 4 2 3 3 2 2" xfId="31058"/>
    <cellStyle name="Обычный 2 4 2 3 3 3" xfId="18167"/>
    <cellStyle name="Обычный 2 4 2 3 3 3 2" xfId="36640"/>
    <cellStyle name="Обычный 2 4 2 3 3 4" xfId="25474"/>
    <cellStyle name="Обычный 2 4 2 3 4" xfId="4276"/>
    <cellStyle name="Обычный 2 4 2 3 4 2" xfId="10650"/>
    <cellStyle name="Обычный 2 4 2 3 4 2 2" xfId="29124"/>
    <cellStyle name="Обычный 2 4 2 3 4 3" xfId="16233"/>
    <cellStyle name="Обычный 2 4 2 3 4 3 2" xfId="34706"/>
    <cellStyle name="Обычный 2 4 2 3 4 4" xfId="23540"/>
    <cellStyle name="Обычный 2 4 2 3 5" xfId="8624"/>
    <cellStyle name="Обычный 2 4 2 3 5 2" xfId="27099"/>
    <cellStyle name="Обычный 2 4 2 3 6" xfId="14208"/>
    <cellStyle name="Обычный 2 4 2 3 6 2" xfId="32681"/>
    <cellStyle name="Обычный 2 4 2 3 7" xfId="21515"/>
    <cellStyle name="Обычный 2 4 2 4" xfId="2426"/>
    <cellStyle name="Обычный 2 4 2 4 2" xfId="3159"/>
    <cellStyle name="Обычный 2 4 2 4 2 2" xfId="5086"/>
    <cellStyle name="Обычный 2 4 2 4 2 3" xfId="9590"/>
    <cellStyle name="Обычный 2 4 2 4 2 3 2" xfId="28065"/>
    <cellStyle name="Обычный 2 4 2 4 2 4" xfId="15174"/>
    <cellStyle name="Обычный 2 4 2 4 2 4 2" xfId="33647"/>
    <cellStyle name="Обычный 2 4 2 4 2 5" xfId="22481"/>
    <cellStyle name="Обычный 2 4 2 4 3" xfId="6790"/>
    <cellStyle name="Обычный 2 4 2 4 3 2" xfId="12840"/>
    <cellStyle name="Обычный 2 4 2 4 3 2 2" xfId="31314"/>
    <cellStyle name="Обычный 2 4 2 4 3 3" xfId="18423"/>
    <cellStyle name="Обычный 2 4 2 4 3 3 2" xfId="36896"/>
    <cellStyle name="Обычный 2 4 2 4 3 4" xfId="25730"/>
    <cellStyle name="Обычный 2 4 2 4 4" xfId="4350"/>
    <cellStyle name="Обычный 2 4 2 4 4 2" xfId="10724"/>
    <cellStyle name="Обычный 2 4 2 4 4 2 2" xfId="29198"/>
    <cellStyle name="Обычный 2 4 2 4 4 3" xfId="16307"/>
    <cellStyle name="Обычный 2 4 2 4 4 3 2" xfId="34780"/>
    <cellStyle name="Обычный 2 4 2 4 4 4" xfId="23614"/>
    <cellStyle name="Обычный 2 4 2 4 5" xfId="8859"/>
    <cellStyle name="Обычный 2 4 2 4 5 2" xfId="27334"/>
    <cellStyle name="Обычный 2 4 2 4 6" xfId="14443"/>
    <cellStyle name="Обычный 2 4 2 4 6 2" xfId="32916"/>
    <cellStyle name="Обычный 2 4 2 4 7" xfId="21750"/>
    <cellStyle name="Обычный 2 4 2 5" xfId="3706"/>
    <cellStyle name="Обычный 2 4 2 5 2" xfId="5550"/>
    <cellStyle name="Обычный 2 4 2 5 2 2" xfId="11641"/>
    <cellStyle name="Обычный 2 4 2 5 2 2 2" xfId="30115"/>
    <cellStyle name="Обычный 2 4 2 5 2 3" xfId="17224"/>
    <cellStyle name="Обычный 2 4 2 5 2 3 2" xfId="35697"/>
    <cellStyle name="Обычный 2 4 2 5 2 4" xfId="24531"/>
    <cellStyle name="Обычный 2 4 2 5 3" xfId="4481"/>
    <cellStyle name="Обычный 2 4 2 5 4" xfId="10138"/>
    <cellStyle name="Обычный 2 4 2 5 4 2" xfId="28612"/>
    <cellStyle name="Обычный 2 4 2 5 5" xfId="15721"/>
    <cellStyle name="Обычный 2 4 2 5 5 2" xfId="34194"/>
    <cellStyle name="Обычный 2 4 2 5 6" xfId="23028"/>
    <cellStyle name="Обычный 2 4 2 6" xfId="5786"/>
    <cellStyle name="Обычный 2 4 2 6 2" xfId="11874"/>
    <cellStyle name="Обычный 2 4 2 6 2 2" xfId="30348"/>
    <cellStyle name="Обычный 2 4 2 6 3" xfId="17457"/>
    <cellStyle name="Обычный 2 4 2 6 3 2" xfId="35930"/>
    <cellStyle name="Обычный 2 4 2 6 4" xfId="24764"/>
    <cellStyle name="Обычный 2 4 2 7" xfId="4749"/>
    <cellStyle name="Обычный 2 4 2 7 2" xfId="11010"/>
    <cellStyle name="Обычный 2 4 2 7 2 2" xfId="29484"/>
    <cellStyle name="Обычный 2 4 2 7 3" xfId="16593"/>
    <cellStyle name="Обычный 2 4 2 7 3 2" xfId="35066"/>
    <cellStyle name="Обычный 2 4 2 7 4" xfId="23900"/>
    <cellStyle name="Обычный 2 4 2 8" xfId="6325"/>
    <cellStyle name="Обычный 2 4 2 8 2" xfId="12380"/>
    <cellStyle name="Обычный 2 4 2 8 2 2" xfId="30854"/>
    <cellStyle name="Обычный 2 4 2 8 3" xfId="17963"/>
    <cellStyle name="Обычный 2 4 2 8 3 2" xfId="36436"/>
    <cellStyle name="Обычный 2 4 2 8 4" xfId="25270"/>
    <cellStyle name="Обычный 2 4 2 9" xfId="7713"/>
    <cellStyle name="Обычный 2 4 2 9 2" xfId="13341"/>
    <cellStyle name="Обычный 2 4 2 9 2 2" xfId="31814"/>
    <cellStyle name="Обычный 2 4 2 9 3" xfId="18923"/>
    <cellStyle name="Обычный 2 4 2 9 3 2" xfId="37395"/>
    <cellStyle name="Обычный 2 4 2 9 4" xfId="26230"/>
    <cellStyle name="Обычный 2 4 3" xfId="1302"/>
    <cellStyle name="Обычный 2 4 3 2" xfId="7231"/>
    <cellStyle name="Обычный 2 4 4" xfId="1466"/>
    <cellStyle name="Обычный 2 4 4 10" xfId="7960"/>
    <cellStyle name="Обычный 2 4 4 10 2" xfId="13585"/>
    <cellStyle name="Обычный 2 4 4 10 2 2" xfId="32058"/>
    <cellStyle name="Обычный 2 4 4 10 3" xfId="19167"/>
    <cellStyle name="Обычный 2 4 4 10 3 2" xfId="37639"/>
    <cellStyle name="Обычный 2 4 4 10 4" xfId="26474"/>
    <cellStyle name="Обычный 2 4 4 11" xfId="8122"/>
    <cellStyle name="Обычный 2 4 4 11 2" xfId="13747"/>
    <cellStyle name="Обычный 2 4 4 11 2 2" xfId="32220"/>
    <cellStyle name="Обычный 2 4 4 11 3" xfId="19329"/>
    <cellStyle name="Обычный 2 4 4 11 3 2" xfId="37801"/>
    <cellStyle name="Обычный 2 4 4 11 4" xfId="26636"/>
    <cellStyle name="Обычный 2 4 4 12" xfId="8388"/>
    <cellStyle name="Обычный 2 4 4 12 2" xfId="26863"/>
    <cellStyle name="Обычный 2 4 4 13" xfId="13972"/>
    <cellStyle name="Обычный 2 4 4 13 2" xfId="32445"/>
    <cellStyle name="Обычный 2 4 4 14" xfId="21279"/>
    <cellStyle name="Обычный 2 4 4 2" xfId="1628"/>
    <cellStyle name="Обычный 2 4 4 2 2" xfId="2924"/>
    <cellStyle name="Обычный 2 4 4 2 2 2" xfId="6848"/>
    <cellStyle name="Обычный 2 4 4 2 2 2 2" xfId="12892"/>
    <cellStyle name="Обычный 2 4 4 2 2 2 2 2" xfId="31366"/>
    <cellStyle name="Обычный 2 4 4 2 2 2 3" xfId="18475"/>
    <cellStyle name="Обычный 2 4 4 2 2 2 3 2" xfId="36948"/>
    <cellStyle name="Обычный 2 4 4 2 2 2 4" xfId="25782"/>
    <cellStyle name="Обычный 2 4 4 2 2 3" xfId="9355"/>
    <cellStyle name="Обычный 2 4 4 2 2 3 2" xfId="27830"/>
    <cellStyle name="Обычный 2 4 4 2 2 4" xfId="14939"/>
    <cellStyle name="Обычный 2 4 4 2 2 4 2" xfId="33412"/>
    <cellStyle name="Обычный 2 4 4 2 2 5" xfId="22246"/>
    <cellStyle name="Обычный 2 4 4 2 3" xfId="5335"/>
    <cellStyle name="Обычный 2 4 4 2 3 2" xfId="11465"/>
    <cellStyle name="Обычный 2 4 4 2 3 2 2" xfId="29939"/>
    <cellStyle name="Обычный 2 4 4 2 3 3" xfId="17048"/>
    <cellStyle name="Обычный 2 4 4 2 3 3 2" xfId="35521"/>
    <cellStyle name="Обычный 2 4 4 2 3 4" xfId="24355"/>
    <cellStyle name="Обычный 2 4 4 2 4" xfId="2183"/>
    <cellStyle name="Обычный 2 4 4 2 4 2" xfId="8625"/>
    <cellStyle name="Обычный 2 4 4 2 4 2 2" xfId="27100"/>
    <cellStyle name="Обычный 2 4 4 2 4 3" xfId="14209"/>
    <cellStyle name="Обычный 2 4 4 2 4 3 2" xfId="32682"/>
    <cellStyle name="Обычный 2 4 4 2 4 4" xfId="21516"/>
    <cellStyle name="Обычный 2 4 4 3" xfId="2427"/>
    <cellStyle name="Обычный 2 4 4 3 2" xfId="3160"/>
    <cellStyle name="Обычный 2 4 4 3 2 2" xfId="9591"/>
    <cellStyle name="Обычный 2 4 4 3 2 2 2" xfId="28066"/>
    <cellStyle name="Обычный 2 4 4 3 2 3" xfId="15175"/>
    <cellStyle name="Обычный 2 4 4 3 2 3 2" xfId="33648"/>
    <cellStyle name="Обычный 2 4 4 3 2 4" xfId="22482"/>
    <cellStyle name="Обычный 2 4 4 3 3" xfId="5551"/>
    <cellStyle name="Обычный 2 4 4 3 3 2" xfId="11642"/>
    <cellStyle name="Обычный 2 4 4 3 3 2 2" xfId="30116"/>
    <cellStyle name="Обычный 2 4 4 3 3 3" xfId="17225"/>
    <cellStyle name="Обычный 2 4 4 3 3 3 2" xfId="35698"/>
    <cellStyle name="Обычный 2 4 4 3 3 4" xfId="24532"/>
    <cellStyle name="Обычный 2 4 4 3 4" xfId="8860"/>
    <cellStyle name="Обычный 2 4 4 3 4 2" xfId="27335"/>
    <cellStyle name="Обычный 2 4 4 3 5" xfId="14444"/>
    <cellStyle name="Обычный 2 4 4 3 5 2" xfId="32917"/>
    <cellStyle name="Обычный 2 4 4 3 6" xfId="21751"/>
    <cellStyle name="Обычный 2 4 4 4" xfId="2748"/>
    <cellStyle name="Обычный 2 4 4 4 2" xfId="5787"/>
    <cellStyle name="Обычный 2 4 4 4 2 2" xfId="11875"/>
    <cellStyle name="Обычный 2 4 4 4 2 2 2" xfId="30349"/>
    <cellStyle name="Обычный 2 4 4 4 2 3" xfId="17458"/>
    <cellStyle name="Обычный 2 4 4 4 2 3 2" xfId="35931"/>
    <cellStyle name="Обычный 2 4 4 4 2 4" xfId="24765"/>
    <cellStyle name="Обычный 2 4 4 4 3" xfId="9179"/>
    <cellStyle name="Обычный 2 4 4 4 3 2" xfId="27654"/>
    <cellStyle name="Обычный 2 4 4 4 4" xfId="14763"/>
    <cellStyle name="Обычный 2 4 4 4 4 2" xfId="33236"/>
    <cellStyle name="Обычный 2 4 4 4 5" xfId="22070"/>
    <cellStyle name="Обычный 2 4 4 5" xfId="3762"/>
    <cellStyle name="Обычный 2 4 4 5 2" xfId="10194"/>
    <cellStyle name="Обычный 2 4 4 5 2 2" xfId="28668"/>
    <cellStyle name="Обычный 2 4 4 5 3" xfId="15777"/>
    <cellStyle name="Обычный 2 4 4 5 3 2" xfId="34250"/>
    <cellStyle name="Обычный 2 4 4 5 4" xfId="23084"/>
    <cellStyle name="Обычный 2 4 4 6" xfId="6322"/>
    <cellStyle name="Обычный 2 4 4 6 2" xfId="12377"/>
    <cellStyle name="Обычный 2 4 4 6 2 2" xfId="30851"/>
    <cellStyle name="Обычный 2 4 4 6 3" xfId="17960"/>
    <cellStyle name="Обычный 2 4 4 6 3 2" xfId="36433"/>
    <cellStyle name="Обычный 2 4 4 6 4" xfId="25267"/>
    <cellStyle name="Обычный 2 4 4 7" xfId="7316"/>
    <cellStyle name="Обычный 2 4 4 8" xfId="7592"/>
    <cellStyle name="Обычный 2 4 4 8 2" xfId="13232"/>
    <cellStyle name="Обычный 2 4 4 8 2 2" xfId="31705"/>
    <cellStyle name="Обычный 2 4 4 8 3" xfId="18814"/>
    <cellStyle name="Обычный 2 4 4 8 3 2" xfId="37286"/>
    <cellStyle name="Обычный 2 4 4 8 4" xfId="26121"/>
    <cellStyle name="Обычный 2 4 4 9" xfId="7776"/>
    <cellStyle name="Обычный 2 4 4 9 2" xfId="13401"/>
    <cellStyle name="Обычный 2 4 4 9 2 2" xfId="31874"/>
    <cellStyle name="Обычный 2 4 4 9 3" xfId="18983"/>
    <cellStyle name="Обычный 2 4 4 9 3 2" xfId="37455"/>
    <cellStyle name="Обычный 2 4 4 9 4" xfId="26290"/>
    <cellStyle name="Обычный 2 4 5" xfId="1621"/>
    <cellStyle name="Обычный 2 4 5 2" xfId="2746"/>
    <cellStyle name="Обычный 2 4 5 2 2" xfId="5333"/>
    <cellStyle name="Обычный 2 4 5 2 2 2" xfId="11463"/>
    <cellStyle name="Обычный 2 4 5 2 2 2 2" xfId="29937"/>
    <cellStyle name="Обычный 2 4 5 2 2 3" xfId="17046"/>
    <cellStyle name="Обычный 2 4 5 2 2 3 2" xfId="35519"/>
    <cellStyle name="Обычный 2 4 5 2 2 4" xfId="24353"/>
    <cellStyle name="Обычный 2 4 5 2 3" xfId="9177"/>
    <cellStyle name="Обычный 2 4 5 2 3 2" xfId="27652"/>
    <cellStyle name="Обычный 2 4 5 2 4" xfId="14761"/>
    <cellStyle name="Обычный 2 4 5 2 4 2" xfId="33234"/>
    <cellStyle name="Обычный 2 4 5 2 5" xfId="22068"/>
    <cellStyle name="Обычный 2 4 5 3" xfId="4847"/>
    <cellStyle name="Обычный 2 4 5 3 2" xfId="11108"/>
    <cellStyle name="Обычный 2 4 5 3 2 2" xfId="29582"/>
    <cellStyle name="Обычный 2 4 5 3 3" xfId="16691"/>
    <cellStyle name="Обычный 2 4 5 3 3 2" xfId="35164"/>
    <cellStyle name="Обычный 2 4 5 3 4" xfId="23998"/>
    <cellStyle name="Обычный 2 4 5 4" xfId="6424"/>
    <cellStyle name="Обычный 2 4 5 4 2" xfId="12479"/>
    <cellStyle name="Обычный 2 4 5 4 2 2" xfId="30953"/>
    <cellStyle name="Обычный 2 4 5 4 3" xfId="18062"/>
    <cellStyle name="Обычный 2 4 5 4 3 2" xfId="36535"/>
    <cellStyle name="Обычный 2 4 5 4 4" xfId="25369"/>
    <cellStyle name="Обычный 2 4 5 5" xfId="3916"/>
    <cellStyle name="Обычный 2 4 5 5 2" xfId="10327"/>
    <cellStyle name="Обычный 2 4 5 5 2 2" xfId="28801"/>
    <cellStyle name="Обычный 2 4 5 5 3" xfId="15910"/>
    <cellStyle name="Обычный 2 4 5 5 3 2" xfId="34383"/>
    <cellStyle name="Обычный 2 4 5 5 4" xfId="23217"/>
    <cellStyle name="Обычный 2 4 5 6" xfId="2046"/>
    <cellStyle name="Обычный 2 4 5 6 2" xfId="8513"/>
    <cellStyle name="Обычный 2 4 5 6 2 2" xfId="26988"/>
    <cellStyle name="Обычный 2 4 5 6 3" xfId="14097"/>
    <cellStyle name="Обычный 2 4 5 6 3 2" xfId="32570"/>
    <cellStyle name="Обычный 2 4 5 6 4" xfId="21404"/>
    <cellStyle name="Обычный 2 4 6" xfId="2181"/>
    <cellStyle name="Обычный 2 4 6 2" xfId="2922"/>
    <cellStyle name="Обычный 2 4 6 2 2" xfId="4949"/>
    <cellStyle name="Обычный 2 4 6 2 2 2" xfId="11210"/>
    <cellStyle name="Обычный 2 4 6 2 2 2 2" xfId="29684"/>
    <cellStyle name="Обычный 2 4 6 2 2 3" xfId="16793"/>
    <cellStyle name="Обычный 2 4 6 2 2 3 2" xfId="35266"/>
    <cellStyle name="Обычный 2 4 6 2 2 4" xfId="24100"/>
    <cellStyle name="Обычный 2 4 6 2 3" xfId="9353"/>
    <cellStyle name="Обычный 2 4 6 2 3 2" xfId="27828"/>
    <cellStyle name="Обычный 2 4 6 2 4" xfId="14937"/>
    <cellStyle name="Обычный 2 4 6 2 4 2" xfId="33410"/>
    <cellStyle name="Обычный 2 4 6 2 5" xfId="22244"/>
    <cellStyle name="Обычный 2 4 6 3" xfId="6526"/>
    <cellStyle name="Обычный 2 4 6 3 2" xfId="12581"/>
    <cellStyle name="Обычный 2 4 6 3 2 2" xfId="31055"/>
    <cellStyle name="Обычный 2 4 6 3 3" xfId="18164"/>
    <cellStyle name="Обычный 2 4 6 3 3 2" xfId="36637"/>
    <cellStyle name="Обычный 2 4 6 3 4" xfId="25471"/>
    <cellStyle name="Обычный 2 4 6 4" xfId="4273"/>
    <cellStyle name="Обычный 2 4 6 4 2" xfId="10647"/>
    <cellStyle name="Обычный 2 4 6 4 2 2" xfId="29121"/>
    <cellStyle name="Обычный 2 4 6 4 3" xfId="16230"/>
    <cellStyle name="Обычный 2 4 6 4 3 2" xfId="34703"/>
    <cellStyle name="Обычный 2 4 6 4 4" xfId="23537"/>
    <cellStyle name="Обычный 2 4 6 5" xfId="8623"/>
    <cellStyle name="Обычный 2 4 6 5 2" xfId="27098"/>
    <cellStyle name="Обычный 2 4 6 6" xfId="14207"/>
    <cellStyle name="Обычный 2 4 6 6 2" xfId="32680"/>
    <cellStyle name="Обычный 2 4 6 7" xfId="21514"/>
    <cellStyle name="Обычный 2 4 7" xfId="2425"/>
    <cellStyle name="Обычный 2 4 7 2" xfId="3158"/>
    <cellStyle name="Обычный 2 4 7 2 2" xfId="5085"/>
    <cellStyle name="Обычный 2 4 7 2 3" xfId="9589"/>
    <cellStyle name="Обычный 2 4 7 2 3 2" xfId="28064"/>
    <cellStyle name="Обычный 2 4 7 2 4" xfId="15173"/>
    <cellStyle name="Обычный 2 4 7 2 4 2" xfId="33646"/>
    <cellStyle name="Обычный 2 4 7 2 5" xfId="22480"/>
    <cellStyle name="Обычный 2 4 7 3" xfId="6787"/>
    <cellStyle name="Обычный 2 4 7 3 2" xfId="12837"/>
    <cellStyle name="Обычный 2 4 7 3 2 2" xfId="31311"/>
    <cellStyle name="Обычный 2 4 7 3 3" xfId="18420"/>
    <cellStyle name="Обычный 2 4 7 3 3 2" xfId="36893"/>
    <cellStyle name="Обычный 2 4 7 3 4" xfId="25727"/>
    <cellStyle name="Обычный 2 4 7 4" xfId="4348"/>
    <cellStyle name="Обычный 2 4 7 4 2" xfId="10722"/>
    <cellStyle name="Обычный 2 4 7 4 2 2" xfId="29196"/>
    <cellStyle name="Обычный 2 4 7 4 3" xfId="16305"/>
    <cellStyle name="Обычный 2 4 7 4 3 2" xfId="34778"/>
    <cellStyle name="Обычный 2 4 7 4 4" xfId="23612"/>
    <cellStyle name="Обычный 2 4 7 5" xfId="8858"/>
    <cellStyle name="Обычный 2 4 7 5 2" xfId="27333"/>
    <cellStyle name="Обычный 2 4 7 6" xfId="14442"/>
    <cellStyle name="Обычный 2 4 7 6 2" xfId="32915"/>
    <cellStyle name="Обычный 2 4 7 7" xfId="21749"/>
    <cellStyle name="Обычный 2 4 8" xfId="2611"/>
    <cellStyle name="Обычный 2 4 8 2" xfId="5549"/>
    <cellStyle name="Обычный 2 4 8 2 2" xfId="11640"/>
    <cellStyle name="Обычный 2 4 8 2 2 2" xfId="30114"/>
    <cellStyle name="Обычный 2 4 8 2 3" xfId="17223"/>
    <cellStyle name="Обычный 2 4 8 2 3 2" xfId="35696"/>
    <cellStyle name="Обычный 2 4 8 2 4" xfId="24530"/>
    <cellStyle name="Обычный 2 4 9" xfId="3703"/>
    <cellStyle name="Обычный 2 4 9 2" xfId="5785"/>
    <cellStyle name="Обычный 2 4 9 2 2" xfId="11873"/>
    <cellStyle name="Обычный 2 4 9 2 2 2" xfId="30347"/>
    <cellStyle name="Обычный 2 4 9 2 3" xfId="17456"/>
    <cellStyle name="Обычный 2 4 9 2 3 2" xfId="35929"/>
    <cellStyle name="Обычный 2 4 9 2 4" xfId="24763"/>
    <cellStyle name="Обычный 2 4 9 3" xfId="4545"/>
    <cellStyle name="Обычный 2 4 9 4" xfId="10135"/>
    <cellStyle name="Обычный 2 4 9 4 2" xfId="28609"/>
    <cellStyle name="Обычный 2 4 9 5" xfId="15718"/>
    <cellStyle name="Обычный 2 4 9 5 2" xfId="34191"/>
    <cellStyle name="Обычный 2 4 9 6" xfId="23025"/>
    <cellStyle name="Обычный 2 4_Б Яр Объемы на 2015 год с учетом испол.октября(расчет)" xfId="7053"/>
    <cellStyle name="Обычный 2 5" xfId="1512"/>
    <cellStyle name="Обычный 2 5 2" xfId="1714"/>
    <cellStyle name="Обычный 2 5 2 2" xfId="7345"/>
    <cellStyle name="Обычный 2 5 3" xfId="7461"/>
    <cellStyle name="Обычный 2 5 4" xfId="1168"/>
    <cellStyle name="Обычный 2 6" xfId="2048"/>
    <cellStyle name="Обычный 2 6 2" xfId="5336"/>
    <cellStyle name="Обычный 2 6 3" xfId="4555"/>
    <cellStyle name="Обычный 2 6 4" xfId="1178"/>
    <cellStyle name="Обычный 2 7" xfId="2049"/>
    <cellStyle name="Обычный 2 7 2" xfId="1176"/>
    <cellStyle name="Обычный 2 8" xfId="2147"/>
    <cellStyle name="Обычный 2 8 2" xfId="2889"/>
    <cellStyle name="Обычный 2 8 2 2" xfId="9320"/>
    <cellStyle name="Обычный 2 8 2 2 2" xfId="27795"/>
    <cellStyle name="Обычный 2 8 2 3" xfId="14904"/>
    <cellStyle name="Обычный 2 8 2 3 2" xfId="33377"/>
    <cellStyle name="Обычный 2 8 2 4" xfId="22211"/>
    <cellStyle name="Обычный 2 8 3" xfId="5511"/>
    <cellStyle name="Обычный 2 8 3 2" xfId="11606"/>
    <cellStyle name="Обычный 2 8 3 2 2" xfId="30080"/>
    <cellStyle name="Обычный 2 8 3 3" xfId="17189"/>
    <cellStyle name="Обычный 2 8 3 3 2" xfId="35662"/>
    <cellStyle name="Обычный 2 8 3 4" xfId="24496"/>
    <cellStyle name="Обычный 2 8 4" xfId="1173"/>
    <cellStyle name="Обычный 2 8 5" xfId="8590"/>
    <cellStyle name="Обычный 2 8 5 2" xfId="27065"/>
    <cellStyle name="Обычный 2 8 6" xfId="14174"/>
    <cellStyle name="Обычный 2 8 6 2" xfId="32647"/>
    <cellStyle name="Обычный 2 8 7" xfId="21481"/>
    <cellStyle name="Обычный 2 9" xfId="2620"/>
    <cellStyle name="Обычный 2 9 2" xfId="5191"/>
    <cellStyle name="Обычный 2 9 2 2" xfId="11337"/>
    <cellStyle name="Обычный 2 9 2 2 2" xfId="29811"/>
    <cellStyle name="Обычный 2 9 2 3" xfId="16920"/>
    <cellStyle name="Обычный 2 9 2 3 2" xfId="35393"/>
    <cellStyle name="Обычный 2 9 2 4" xfId="24227"/>
    <cellStyle name="Обычный 2 9 3" xfId="1172"/>
    <cellStyle name="Обычный 2 9 4" xfId="9051"/>
    <cellStyle name="Обычный 2 9 4 2" xfId="27526"/>
    <cellStyle name="Обычный 2 9 5" xfId="14635"/>
    <cellStyle name="Обычный 2 9 5 2" xfId="33108"/>
    <cellStyle name="Обычный 2 9 6" xfId="21942"/>
    <cellStyle name="Обычный 2_1.ФОТ к целевым" xfId="1303"/>
    <cellStyle name="Обычный 20" xfId="259"/>
    <cellStyle name="Обычный 20 10" xfId="19598"/>
    <cellStyle name="Обычный 20 10 2" xfId="38070"/>
    <cellStyle name="Обычный 20 11" xfId="1375"/>
    <cellStyle name="Обычный 20 12" xfId="20296"/>
    <cellStyle name="Обычный 20 2" xfId="556"/>
    <cellStyle name="Обычный 20 2 2" xfId="5337"/>
    <cellStyle name="Обычный 20 2 3" xfId="4665"/>
    <cellStyle name="Обычный 20 2 3 2" xfId="10926"/>
    <cellStyle name="Обычный 20 2 3 2 2" xfId="29400"/>
    <cellStyle name="Обычный 20 2 3 3" xfId="16509"/>
    <cellStyle name="Обычный 20 2 3 3 2" xfId="34982"/>
    <cellStyle name="Обычный 20 2 3 4" xfId="23816"/>
    <cellStyle name="Обычный 20 2 4" xfId="6224"/>
    <cellStyle name="Обычный 20 2 4 2" xfId="12279"/>
    <cellStyle name="Обычный 20 2 4 2 2" xfId="30753"/>
    <cellStyle name="Обычный 20 2 4 3" xfId="17862"/>
    <cellStyle name="Обычный 20 2 4 3 2" xfId="36335"/>
    <cellStyle name="Обычный 20 2 4 4" xfId="25169"/>
    <cellStyle name="Обычный 20 2 5" xfId="4047"/>
    <cellStyle name="Обычный 20 2 5 2" xfId="10432"/>
    <cellStyle name="Обычный 20 2 5 2 2" xfId="28906"/>
    <cellStyle name="Обычный 20 2 5 3" xfId="16015"/>
    <cellStyle name="Обычный 20 2 5 3 2" xfId="34488"/>
    <cellStyle name="Обычный 20 2 5 4" xfId="23322"/>
    <cellStyle name="Обычный 20 2 6" xfId="2050"/>
    <cellStyle name="Обычный 20 2 7" xfId="19895"/>
    <cellStyle name="Обычный 20 2 7 2" xfId="38367"/>
    <cellStyle name="Обычный 20 2 8" xfId="1744"/>
    <cellStyle name="Обычный 20 2 9" xfId="20593"/>
    <cellStyle name="Обычный 20 3" xfId="941"/>
    <cellStyle name="Обычный 20 3 2" xfId="4102"/>
    <cellStyle name="Обычный 20 3 3" xfId="1887"/>
    <cellStyle name="Обычный 20 3 4" xfId="20977"/>
    <cellStyle name="Обычный 20 4" xfId="3908"/>
    <cellStyle name="Обычный 20 4 2" xfId="5087"/>
    <cellStyle name="Обычный 20 4 3" xfId="10322"/>
    <cellStyle name="Обычный 20 4 3 2" xfId="28796"/>
    <cellStyle name="Обычный 20 4 4" xfId="15905"/>
    <cellStyle name="Обычный 20 4 4 2" xfId="34378"/>
    <cellStyle name="Обычный 20 4 5" xfId="23212"/>
    <cellStyle name="Обычный 20 5" xfId="4535"/>
    <cellStyle name="Обычный 20 6" xfId="4569"/>
    <cellStyle name="Обычный 20 6 2" xfId="10830"/>
    <cellStyle name="Обычный 20 6 2 2" xfId="29304"/>
    <cellStyle name="Обычный 20 6 3" xfId="16413"/>
    <cellStyle name="Обычный 20 6 3 2" xfId="34886"/>
    <cellStyle name="Обычный 20 6 4" xfId="23720"/>
    <cellStyle name="Обычный 20 7" xfId="6128"/>
    <cellStyle name="Обычный 20 7 2" xfId="12183"/>
    <cellStyle name="Обычный 20 7 2 2" xfId="30657"/>
    <cellStyle name="Обычный 20 7 3" xfId="17766"/>
    <cellStyle name="Обычный 20 7 3 2" xfId="36239"/>
    <cellStyle name="Обычный 20 7 4" xfId="25073"/>
    <cellStyle name="Обычный 20 8" xfId="7179"/>
    <cellStyle name="Обычный 20 9" xfId="7495"/>
    <cellStyle name="Обычный 200" xfId="3441"/>
    <cellStyle name="Обычный 200 2" xfId="9873"/>
    <cellStyle name="Обычный 200 2 2" xfId="28347"/>
    <cellStyle name="Обычный 200 3" xfId="15456"/>
    <cellStyle name="Обычный 200 3 2" xfId="33929"/>
    <cellStyle name="Обычный 200 4" xfId="22763"/>
    <cellStyle name="Обычный 201" xfId="3442"/>
    <cellStyle name="Обычный 201 2" xfId="9874"/>
    <cellStyle name="Обычный 201 2 2" xfId="28348"/>
    <cellStyle name="Обычный 201 3" xfId="15457"/>
    <cellStyle name="Обычный 201 3 2" xfId="33930"/>
    <cellStyle name="Обычный 201 4" xfId="22764"/>
    <cellStyle name="Обычный 202" xfId="3443"/>
    <cellStyle name="Обычный 202 2" xfId="9875"/>
    <cellStyle name="Обычный 202 2 2" xfId="28349"/>
    <cellStyle name="Обычный 202 3" xfId="15458"/>
    <cellStyle name="Обычный 202 3 2" xfId="33931"/>
    <cellStyle name="Обычный 202 4" xfId="22765"/>
    <cellStyle name="Обычный 203" xfId="3444"/>
    <cellStyle name="Обычный 203 2" xfId="9876"/>
    <cellStyle name="Обычный 203 2 2" xfId="28350"/>
    <cellStyle name="Обычный 203 3" xfId="15459"/>
    <cellStyle name="Обычный 203 3 2" xfId="33932"/>
    <cellStyle name="Обычный 203 4" xfId="22766"/>
    <cellStyle name="Обычный 204" xfId="3445"/>
    <cellStyle name="Обычный 204 2" xfId="9877"/>
    <cellStyle name="Обычный 204 2 2" xfId="28351"/>
    <cellStyle name="Обычный 204 3" xfId="15460"/>
    <cellStyle name="Обычный 204 3 2" xfId="33933"/>
    <cellStyle name="Обычный 204 4" xfId="22767"/>
    <cellStyle name="Обычный 205" xfId="3446"/>
    <cellStyle name="Обычный 205 2" xfId="9878"/>
    <cellStyle name="Обычный 205 2 2" xfId="28352"/>
    <cellStyle name="Обычный 205 3" xfId="15461"/>
    <cellStyle name="Обычный 205 3 2" xfId="33934"/>
    <cellStyle name="Обычный 205 4" xfId="22768"/>
    <cellStyle name="Обычный 206" xfId="3447"/>
    <cellStyle name="Обычный 206 2" xfId="9879"/>
    <cellStyle name="Обычный 206 2 2" xfId="28353"/>
    <cellStyle name="Обычный 206 3" xfId="15462"/>
    <cellStyle name="Обычный 206 3 2" xfId="33935"/>
    <cellStyle name="Обычный 206 4" xfId="22769"/>
    <cellStyle name="Обычный 207" xfId="3448"/>
    <cellStyle name="Обычный 207 2" xfId="9880"/>
    <cellStyle name="Обычный 207 2 2" xfId="28354"/>
    <cellStyle name="Обычный 207 3" xfId="15463"/>
    <cellStyle name="Обычный 207 3 2" xfId="33936"/>
    <cellStyle name="Обычный 207 4" xfId="22770"/>
    <cellStyle name="Обычный 208" xfId="3449"/>
    <cellStyle name="Обычный 208 2" xfId="9881"/>
    <cellStyle name="Обычный 208 2 2" xfId="28355"/>
    <cellStyle name="Обычный 208 3" xfId="15464"/>
    <cellStyle name="Обычный 208 3 2" xfId="33937"/>
    <cellStyle name="Обычный 208 4" xfId="22771"/>
    <cellStyle name="Обычный 209" xfId="3450"/>
    <cellStyle name="Обычный 209 2" xfId="9882"/>
    <cellStyle name="Обычный 209 2 2" xfId="28356"/>
    <cellStyle name="Обычный 209 3" xfId="15465"/>
    <cellStyle name="Обычный 209 3 2" xfId="33938"/>
    <cellStyle name="Обычный 209 4" xfId="22772"/>
    <cellStyle name="Обычный 21" xfId="261"/>
    <cellStyle name="Обычный 21 10" xfId="20298"/>
    <cellStyle name="Обычный 21 2" xfId="557"/>
    <cellStyle name="Обычный 21 2 10" xfId="7643"/>
    <cellStyle name="Обычный 21 2 10 2" xfId="13276"/>
    <cellStyle name="Обычный 21 2 10 2 2" xfId="31749"/>
    <cellStyle name="Обычный 21 2 10 3" xfId="18858"/>
    <cellStyle name="Обычный 21 2 10 3 2" xfId="37330"/>
    <cellStyle name="Обычный 21 2 10 4" xfId="26165"/>
    <cellStyle name="Обычный 21 2 11" xfId="7777"/>
    <cellStyle name="Обычный 21 2 11 2" xfId="13402"/>
    <cellStyle name="Обычный 21 2 11 2 2" xfId="31875"/>
    <cellStyle name="Обычный 21 2 11 3" xfId="18984"/>
    <cellStyle name="Обычный 21 2 11 3 2" xfId="37456"/>
    <cellStyle name="Обычный 21 2 11 4" xfId="26291"/>
    <cellStyle name="Обычный 21 2 12" xfId="7961"/>
    <cellStyle name="Обычный 21 2 12 2" xfId="13586"/>
    <cellStyle name="Обычный 21 2 12 2 2" xfId="32059"/>
    <cellStyle name="Обычный 21 2 12 3" xfId="19168"/>
    <cellStyle name="Обычный 21 2 12 3 2" xfId="37640"/>
    <cellStyle name="Обычный 21 2 12 4" xfId="26475"/>
    <cellStyle name="Обычный 21 2 13" xfId="8123"/>
    <cellStyle name="Обычный 21 2 13 2" xfId="13748"/>
    <cellStyle name="Обычный 21 2 13 2 2" xfId="32221"/>
    <cellStyle name="Обычный 21 2 13 3" xfId="19330"/>
    <cellStyle name="Обычный 21 2 13 3 2" xfId="37802"/>
    <cellStyle name="Обычный 21 2 13 4" xfId="26637"/>
    <cellStyle name="Обычный 21 2 14" xfId="8344"/>
    <cellStyle name="Обычный 21 2 14 2" xfId="26819"/>
    <cellStyle name="Обычный 21 2 15" xfId="13928"/>
    <cellStyle name="Обычный 21 2 15 2" xfId="32401"/>
    <cellStyle name="Обычный 21 2 16" xfId="19896"/>
    <cellStyle name="Обычный 21 2 16 2" xfId="38368"/>
    <cellStyle name="Обычный 21 2 17" xfId="1384"/>
    <cellStyle name="Обычный 21 2 17 2" xfId="21235"/>
    <cellStyle name="Обычный 21 2 18" xfId="20594"/>
    <cellStyle name="Обычный 21 2 2" xfId="1635"/>
    <cellStyle name="Обычный 21 2 2 2" xfId="2749"/>
    <cellStyle name="Обычный 21 2 2 2 2" xfId="5338"/>
    <cellStyle name="Обычный 21 2 2 2 2 2" xfId="11466"/>
    <cellStyle name="Обычный 21 2 2 2 2 2 2" xfId="29940"/>
    <cellStyle name="Обычный 21 2 2 2 2 3" xfId="17049"/>
    <cellStyle name="Обычный 21 2 2 2 2 3 2" xfId="35522"/>
    <cellStyle name="Обычный 21 2 2 2 2 4" xfId="24356"/>
    <cellStyle name="Обычный 21 2 2 2 3" xfId="9180"/>
    <cellStyle name="Обычный 21 2 2 2 3 2" xfId="27655"/>
    <cellStyle name="Обычный 21 2 2 2 4" xfId="14764"/>
    <cellStyle name="Обычный 21 2 2 2 4 2" xfId="33237"/>
    <cellStyle name="Обычный 21 2 2 2 5" xfId="22071"/>
    <cellStyle name="Обычный 21 2 2 3" xfId="4760"/>
    <cellStyle name="Обычный 21 2 2 3 2" xfId="11021"/>
    <cellStyle name="Обычный 21 2 2 3 2 2" xfId="29495"/>
    <cellStyle name="Обычный 21 2 2 3 3" xfId="16604"/>
    <cellStyle name="Обычный 21 2 2 3 3 2" xfId="35077"/>
    <cellStyle name="Обычный 21 2 2 3 4" xfId="23911"/>
    <cellStyle name="Обычный 21 2 2 4" xfId="6337"/>
    <cellStyle name="Обычный 21 2 2 4 2" xfId="12392"/>
    <cellStyle name="Обычный 21 2 2 4 2 2" xfId="30866"/>
    <cellStyle name="Обычный 21 2 2 4 3" xfId="17975"/>
    <cellStyle name="Обычный 21 2 2 4 3 2" xfId="36448"/>
    <cellStyle name="Обычный 21 2 2 4 4" xfId="25282"/>
    <cellStyle name="Обычный 21 2 2 5" xfId="3918"/>
    <cellStyle name="Обычный 21 2 2 5 2" xfId="10329"/>
    <cellStyle name="Обычный 21 2 2 5 2 2" xfId="28803"/>
    <cellStyle name="Обычный 21 2 2 5 3" xfId="15912"/>
    <cellStyle name="Обычный 21 2 2 5 3 2" xfId="34385"/>
    <cellStyle name="Обычный 21 2 2 5 4" xfId="23219"/>
    <cellStyle name="Обычный 21 2 2 6" xfId="2052"/>
    <cellStyle name="Обычный 21 2 2 6 2" xfId="8515"/>
    <cellStyle name="Обычный 21 2 2 6 2 2" xfId="26990"/>
    <cellStyle name="Обычный 21 2 2 6 3" xfId="14099"/>
    <cellStyle name="Обычный 21 2 2 6 3 2" xfId="32572"/>
    <cellStyle name="Обычный 21 2 2 6 4" xfId="21406"/>
    <cellStyle name="Обычный 21 2 3" xfId="2184"/>
    <cellStyle name="Обычный 21 2 3 2" xfId="2925"/>
    <cellStyle name="Обычный 21 2 3 2 2" xfId="4862"/>
    <cellStyle name="Обычный 21 2 3 2 2 2" xfId="11123"/>
    <cellStyle name="Обычный 21 2 3 2 2 2 2" xfId="29597"/>
    <cellStyle name="Обычный 21 2 3 2 2 3" xfId="16706"/>
    <cellStyle name="Обычный 21 2 3 2 2 3 2" xfId="35179"/>
    <cellStyle name="Обычный 21 2 3 2 2 4" xfId="24013"/>
    <cellStyle name="Обычный 21 2 3 2 3" xfId="9356"/>
    <cellStyle name="Обычный 21 2 3 2 3 2" xfId="27831"/>
    <cellStyle name="Обычный 21 2 3 2 4" xfId="14940"/>
    <cellStyle name="Обычный 21 2 3 2 4 2" xfId="33413"/>
    <cellStyle name="Обычный 21 2 3 2 5" xfId="22247"/>
    <cellStyle name="Обычный 21 2 3 3" xfId="6439"/>
    <cellStyle name="Обычный 21 2 3 3 2" xfId="12494"/>
    <cellStyle name="Обычный 21 2 3 3 2 2" xfId="30968"/>
    <cellStyle name="Обычный 21 2 3 3 3" xfId="18077"/>
    <cellStyle name="Обычный 21 2 3 3 3 2" xfId="36550"/>
    <cellStyle name="Обычный 21 2 3 3 4" xfId="25384"/>
    <cellStyle name="Обычный 21 2 3 4" xfId="4189"/>
    <cellStyle name="Обычный 21 2 3 4 2" xfId="10563"/>
    <cellStyle name="Обычный 21 2 3 4 2 2" xfId="29037"/>
    <cellStyle name="Обычный 21 2 3 4 3" xfId="16146"/>
    <cellStyle name="Обычный 21 2 3 4 3 2" xfId="34619"/>
    <cellStyle name="Обычный 21 2 3 4 4" xfId="23453"/>
    <cellStyle name="Обычный 21 2 3 5" xfId="8626"/>
    <cellStyle name="Обычный 21 2 3 5 2" xfId="27101"/>
    <cellStyle name="Обычный 21 2 3 6" xfId="14210"/>
    <cellStyle name="Обычный 21 2 3 6 2" xfId="32683"/>
    <cellStyle name="Обычный 21 2 3 7" xfId="21517"/>
    <cellStyle name="Обычный 21 2 4" xfId="2428"/>
    <cellStyle name="Обычный 21 2 4 2" xfId="3161"/>
    <cellStyle name="Обычный 21 2 4 2 2" xfId="4964"/>
    <cellStyle name="Обычный 21 2 4 2 2 2" xfId="11225"/>
    <cellStyle name="Обычный 21 2 4 2 2 2 2" xfId="29699"/>
    <cellStyle name="Обычный 21 2 4 2 2 3" xfId="16808"/>
    <cellStyle name="Обычный 21 2 4 2 2 3 2" xfId="35281"/>
    <cellStyle name="Обычный 21 2 4 2 2 4" xfId="24115"/>
    <cellStyle name="Обычный 21 2 4 2 3" xfId="9592"/>
    <cellStyle name="Обычный 21 2 4 2 3 2" xfId="28067"/>
    <cellStyle name="Обычный 21 2 4 2 4" xfId="15176"/>
    <cellStyle name="Обычный 21 2 4 2 4 2" xfId="33649"/>
    <cellStyle name="Обычный 21 2 4 2 5" xfId="22483"/>
    <cellStyle name="Обычный 21 2 4 3" xfId="6541"/>
    <cellStyle name="Обычный 21 2 4 3 2" xfId="12596"/>
    <cellStyle name="Обычный 21 2 4 3 2 2" xfId="31070"/>
    <cellStyle name="Обычный 21 2 4 3 3" xfId="18179"/>
    <cellStyle name="Обычный 21 2 4 3 3 2" xfId="36652"/>
    <cellStyle name="Обычный 21 2 4 3 4" xfId="25486"/>
    <cellStyle name="Обычный 21 2 4 4" xfId="4287"/>
    <cellStyle name="Обычный 21 2 4 4 2" xfId="10661"/>
    <cellStyle name="Обычный 21 2 4 4 2 2" xfId="29135"/>
    <cellStyle name="Обычный 21 2 4 4 3" xfId="16244"/>
    <cellStyle name="Обычный 21 2 4 4 3 2" xfId="34717"/>
    <cellStyle name="Обычный 21 2 4 4 4" xfId="23551"/>
    <cellStyle name="Обычный 21 2 4 5" xfId="8861"/>
    <cellStyle name="Обычный 21 2 4 5 2" xfId="27336"/>
    <cellStyle name="Обычный 21 2 4 6" xfId="14445"/>
    <cellStyle name="Обычный 21 2 4 6 2" xfId="32918"/>
    <cellStyle name="Обычный 21 2 4 7" xfId="21752"/>
    <cellStyle name="Обычный 21 2 5" xfId="3718"/>
    <cellStyle name="Обычный 21 2 5 2" xfId="5088"/>
    <cellStyle name="Обычный 21 2 5 3" xfId="6803"/>
    <cellStyle name="Обычный 21 2 5 3 2" xfId="12852"/>
    <cellStyle name="Обычный 21 2 5 3 2 2" xfId="31326"/>
    <cellStyle name="Обычный 21 2 5 3 3" xfId="18435"/>
    <cellStyle name="Обычный 21 2 5 3 3 2" xfId="36908"/>
    <cellStyle name="Обычный 21 2 5 3 4" xfId="25742"/>
    <cellStyle name="Обычный 21 2 5 4" xfId="10150"/>
    <cellStyle name="Обычный 21 2 5 4 2" xfId="28624"/>
    <cellStyle name="Обычный 21 2 5 5" xfId="15733"/>
    <cellStyle name="Обычный 21 2 5 5 2" xfId="34206"/>
    <cellStyle name="Обычный 21 2 5 6" xfId="23040"/>
    <cellStyle name="Обычный 21 2 6" xfId="4514"/>
    <cellStyle name="Обычный 21 2 6 2" xfId="5552"/>
    <cellStyle name="Обычный 21 2 6 2 2" xfId="11643"/>
    <cellStyle name="Обычный 21 2 6 2 2 2" xfId="30117"/>
    <cellStyle name="Обычный 21 2 6 2 3" xfId="17226"/>
    <cellStyle name="Обычный 21 2 6 2 3 2" xfId="35699"/>
    <cellStyle name="Обычный 21 2 6 2 4" xfId="24533"/>
    <cellStyle name="Обычный 21 2 7" xfId="5788"/>
    <cellStyle name="Обычный 21 2 7 2" xfId="11876"/>
    <cellStyle name="Обычный 21 2 7 2 2" xfId="30350"/>
    <cellStyle name="Обычный 21 2 7 3" xfId="17459"/>
    <cellStyle name="Обычный 21 2 7 3 2" xfId="35932"/>
    <cellStyle name="Обычный 21 2 7 4" xfId="24766"/>
    <cellStyle name="Обычный 21 2 8" xfId="4666"/>
    <cellStyle name="Обычный 21 2 8 2" xfId="10927"/>
    <cellStyle name="Обычный 21 2 8 2 2" xfId="29401"/>
    <cellStyle name="Обычный 21 2 8 3" xfId="16510"/>
    <cellStyle name="Обычный 21 2 8 3 2" xfId="34983"/>
    <cellStyle name="Обычный 21 2 8 4" xfId="23817"/>
    <cellStyle name="Обычный 21 2 9" xfId="6225"/>
    <cellStyle name="Обычный 21 2 9 2" xfId="12280"/>
    <cellStyle name="Обычный 21 2 9 2 2" xfId="30754"/>
    <cellStyle name="Обычный 21 2 9 3" xfId="17863"/>
    <cellStyle name="Обычный 21 2 9 3 2" xfId="36336"/>
    <cellStyle name="Обычный 21 2 9 4" xfId="25170"/>
    <cellStyle name="Обычный 21 3" xfId="943"/>
    <cellStyle name="Обычный 21 3 2" xfId="2051"/>
    <cellStyle name="Обычный 21 3 3" xfId="1743"/>
    <cellStyle name="Обычный 21 3 4" xfId="20979"/>
    <cellStyle name="Обычный 21 4" xfId="4536"/>
    <cellStyle name="Обычный 21 5" xfId="4570"/>
    <cellStyle name="Обычный 21 5 2" xfId="10831"/>
    <cellStyle name="Обычный 21 5 2 2" xfId="29305"/>
    <cellStyle name="Обычный 21 5 3" xfId="16414"/>
    <cellStyle name="Обычный 21 5 3 2" xfId="34887"/>
    <cellStyle name="Обычный 21 5 4" xfId="23721"/>
    <cellStyle name="Обычный 21 6" xfId="6129"/>
    <cellStyle name="Обычный 21 6 2" xfId="12184"/>
    <cellStyle name="Обычный 21 6 2 2" xfId="30658"/>
    <cellStyle name="Обычный 21 6 3" xfId="17767"/>
    <cellStyle name="Обычный 21 6 3 2" xfId="36240"/>
    <cellStyle name="Обычный 21 6 4" xfId="25074"/>
    <cellStyle name="Обычный 21 7" xfId="7437"/>
    <cellStyle name="Обычный 21 8" xfId="19600"/>
    <cellStyle name="Обычный 21 8 2" xfId="38072"/>
    <cellStyle name="Обычный 21 9" xfId="1376"/>
    <cellStyle name="Обычный 21_Xl0000082" xfId="1888"/>
    <cellStyle name="Обычный 210" xfId="3451"/>
    <cellStyle name="Обычный 210 2" xfId="9883"/>
    <cellStyle name="Обычный 210 2 2" xfId="28357"/>
    <cellStyle name="Обычный 210 3" xfId="15466"/>
    <cellStyle name="Обычный 210 3 2" xfId="33939"/>
    <cellStyle name="Обычный 210 4" xfId="22773"/>
    <cellStyle name="Обычный 211" xfId="3452"/>
    <cellStyle name="Обычный 211 2" xfId="9884"/>
    <cellStyle name="Обычный 211 2 2" xfId="28358"/>
    <cellStyle name="Обычный 211 3" xfId="15467"/>
    <cellStyle name="Обычный 211 3 2" xfId="33940"/>
    <cellStyle name="Обычный 211 4" xfId="22774"/>
    <cellStyle name="Обычный 212" xfId="3453"/>
    <cellStyle name="Обычный 212 2" xfId="9885"/>
    <cellStyle name="Обычный 212 2 2" xfId="28359"/>
    <cellStyle name="Обычный 212 3" xfId="15468"/>
    <cellStyle name="Обычный 212 3 2" xfId="33941"/>
    <cellStyle name="Обычный 212 4" xfId="22775"/>
    <cellStyle name="Обычный 213" xfId="3454"/>
    <cellStyle name="Обычный 213 2" xfId="9886"/>
    <cellStyle name="Обычный 213 2 2" xfId="28360"/>
    <cellStyle name="Обычный 213 3" xfId="15469"/>
    <cellStyle name="Обычный 213 3 2" xfId="33942"/>
    <cellStyle name="Обычный 213 4" xfId="22776"/>
    <cellStyle name="Обычный 214" xfId="3455"/>
    <cellStyle name="Обычный 214 2" xfId="9887"/>
    <cellStyle name="Обычный 214 2 2" xfId="28361"/>
    <cellStyle name="Обычный 214 3" xfId="15470"/>
    <cellStyle name="Обычный 214 3 2" xfId="33943"/>
    <cellStyle name="Обычный 214 4" xfId="22777"/>
    <cellStyle name="Обычный 215" xfId="3456"/>
    <cellStyle name="Обычный 215 2" xfId="9888"/>
    <cellStyle name="Обычный 215 2 2" xfId="28362"/>
    <cellStyle name="Обычный 215 3" xfId="15471"/>
    <cellStyle name="Обычный 215 3 2" xfId="33944"/>
    <cellStyle name="Обычный 215 4" xfId="22778"/>
    <cellStyle name="Обычный 216" xfId="3457"/>
    <cellStyle name="Обычный 216 2" xfId="9889"/>
    <cellStyle name="Обычный 216 2 2" xfId="28363"/>
    <cellStyle name="Обычный 216 3" xfId="15472"/>
    <cellStyle name="Обычный 216 3 2" xfId="33945"/>
    <cellStyle name="Обычный 216 4" xfId="22779"/>
    <cellStyle name="Обычный 217" xfId="3458"/>
    <cellStyle name="Обычный 217 2" xfId="9890"/>
    <cellStyle name="Обычный 217 2 2" xfId="28364"/>
    <cellStyle name="Обычный 217 3" xfId="15473"/>
    <cellStyle name="Обычный 217 3 2" xfId="33946"/>
    <cellStyle name="Обычный 217 4" xfId="22780"/>
    <cellStyle name="Обычный 218" xfId="3459"/>
    <cellStyle name="Обычный 218 2" xfId="9891"/>
    <cellStyle name="Обычный 218 2 2" xfId="28365"/>
    <cellStyle name="Обычный 218 3" xfId="15474"/>
    <cellStyle name="Обычный 218 3 2" xfId="33947"/>
    <cellStyle name="Обычный 218 4" xfId="22781"/>
    <cellStyle name="Обычный 219" xfId="3460"/>
    <cellStyle name="Обычный 219 2" xfId="9892"/>
    <cellStyle name="Обычный 219 2 2" xfId="28366"/>
    <cellStyle name="Обычный 219 3" xfId="15475"/>
    <cellStyle name="Обычный 219 3 2" xfId="33948"/>
    <cellStyle name="Обычный 219 4" xfId="22782"/>
    <cellStyle name="Обычный 22" xfId="262"/>
    <cellStyle name="Обычный 22 10" xfId="20299"/>
    <cellStyle name="Обычный 22 2" xfId="558"/>
    <cellStyle name="Обычный 22 2 10" xfId="7642"/>
    <cellStyle name="Обычный 22 2 10 2" xfId="13275"/>
    <cellStyle name="Обычный 22 2 10 2 2" xfId="31748"/>
    <cellStyle name="Обычный 22 2 10 3" xfId="18857"/>
    <cellStyle name="Обычный 22 2 10 3 2" xfId="37329"/>
    <cellStyle name="Обычный 22 2 10 4" xfId="26164"/>
    <cellStyle name="Обычный 22 2 11" xfId="7778"/>
    <cellStyle name="Обычный 22 2 11 2" xfId="13403"/>
    <cellStyle name="Обычный 22 2 11 2 2" xfId="31876"/>
    <cellStyle name="Обычный 22 2 11 3" xfId="18985"/>
    <cellStyle name="Обычный 22 2 11 3 2" xfId="37457"/>
    <cellStyle name="Обычный 22 2 11 4" xfId="26292"/>
    <cellStyle name="Обычный 22 2 12" xfId="7962"/>
    <cellStyle name="Обычный 22 2 12 2" xfId="13587"/>
    <cellStyle name="Обычный 22 2 12 2 2" xfId="32060"/>
    <cellStyle name="Обычный 22 2 12 3" xfId="19169"/>
    <cellStyle name="Обычный 22 2 12 3 2" xfId="37641"/>
    <cellStyle name="Обычный 22 2 12 4" xfId="26476"/>
    <cellStyle name="Обычный 22 2 13" xfId="8124"/>
    <cellStyle name="Обычный 22 2 13 2" xfId="13749"/>
    <cellStyle name="Обычный 22 2 13 2 2" xfId="32222"/>
    <cellStyle name="Обычный 22 2 13 3" xfId="19331"/>
    <cellStyle name="Обычный 22 2 13 3 2" xfId="37803"/>
    <cellStyle name="Обычный 22 2 13 4" xfId="26638"/>
    <cellStyle name="Обычный 22 2 14" xfId="8345"/>
    <cellStyle name="Обычный 22 2 14 2" xfId="26820"/>
    <cellStyle name="Обычный 22 2 15" xfId="13929"/>
    <cellStyle name="Обычный 22 2 15 2" xfId="32402"/>
    <cellStyle name="Обычный 22 2 16" xfId="19897"/>
    <cellStyle name="Обычный 22 2 16 2" xfId="38369"/>
    <cellStyle name="Обычный 22 2 17" xfId="1385"/>
    <cellStyle name="Обычный 22 2 17 2" xfId="21236"/>
    <cellStyle name="Обычный 22 2 18" xfId="20595"/>
    <cellStyle name="Обычный 22 2 2" xfId="1696"/>
    <cellStyle name="Обычный 22 2 2 2" xfId="2750"/>
    <cellStyle name="Обычный 22 2 2 2 2" xfId="5339"/>
    <cellStyle name="Обычный 22 2 2 2 2 2" xfId="11467"/>
    <cellStyle name="Обычный 22 2 2 2 2 2 2" xfId="29941"/>
    <cellStyle name="Обычный 22 2 2 2 2 3" xfId="17050"/>
    <cellStyle name="Обычный 22 2 2 2 2 3 2" xfId="35523"/>
    <cellStyle name="Обычный 22 2 2 2 2 4" xfId="24357"/>
    <cellStyle name="Обычный 22 2 2 2 3" xfId="9181"/>
    <cellStyle name="Обычный 22 2 2 2 3 2" xfId="27656"/>
    <cellStyle name="Обычный 22 2 2 2 4" xfId="14765"/>
    <cellStyle name="Обычный 22 2 2 2 4 2" xfId="33238"/>
    <cellStyle name="Обычный 22 2 2 2 5" xfId="22072"/>
    <cellStyle name="Обычный 22 2 2 3" xfId="4761"/>
    <cellStyle name="Обычный 22 2 2 3 2" xfId="11022"/>
    <cellStyle name="Обычный 22 2 2 3 2 2" xfId="29496"/>
    <cellStyle name="Обычный 22 2 2 3 3" xfId="16605"/>
    <cellStyle name="Обычный 22 2 2 3 3 2" xfId="35078"/>
    <cellStyle name="Обычный 22 2 2 3 4" xfId="23912"/>
    <cellStyle name="Обычный 22 2 2 4" xfId="6338"/>
    <cellStyle name="Обычный 22 2 2 4 2" xfId="12393"/>
    <cellStyle name="Обычный 22 2 2 4 2 2" xfId="30867"/>
    <cellStyle name="Обычный 22 2 2 4 3" xfId="17976"/>
    <cellStyle name="Обычный 22 2 2 4 3 2" xfId="36449"/>
    <cellStyle name="Обычный 22 2 2 4 4" xfId="25283"/>
    <cellStyle name="Обычный 22 2 2 5" xfId="3919"/>
    <cellStyle name="Обычный 22 2 2 5 2" xfId="10330"/>
    <cellStyle name="Обычный 22 2 2 5 2 2" xfId="28804"/>
    <cellStyle name="Обычный 22 2 2 5 3" xfId="15913"/>
    <cellStyle name="Обычный 22 2 2 5 3 2" xfId="34386"/>
    <cellStyle name="Обычный 22 2 2 5 4" xfId="23220"/>
    <cellStyle name="Обычный 22 2 2 6" xfId="2054"/>
    <cellStyle name="Обычный 22 2 2 6 2" xfId="8516"/>
    <cellStyle name="Обычный 22 2 2 6 2 2" xfId="26991"/>
    <cellStyle name="Обычный 22 2 2 6 3" xfId="14100"/>
    <cellStyle name="Обычный 22 2 2 6 3 2" xfId="32573"/>
    <cellStyle name="Обычный 22 2 2 6 4" xfId="21407"/>
    <cellStyle name="Обычный 22 2 3" xfId="2185"/>
    <cellStyle name="Обычный 22 2 3 2" xfId="2926"/>
    <cellStyle name="Обычный 22 2 3 2 2" xfId="4863"/>
    <cellStyle name="Обычный 22 2 3 2 2 2" xfId="11124"/>
    <cellStyle name="Обычный 22 2 3 2 2 2 2" xfId="29598"/>
    <cellStyle name="Обычный 22 2 3 2 2 3" xfId="16707"/>
    <cellStyle name="Обычный 22 2 3 2 2 3 2" xfId="35180"/>
    <cellStyle name="Обычный 22 2 3 2 2 4" xfId="24014"/>
    <cellStyle name="Обычный 22 2 3 2 3" xfId="9357"/>
    <cellStyle name="Обычный 22 2 3 2 3 2" xfId="27832"/>
    <cellStyle name="Обычный 22 2 3 2 4" xfId="14941"/>
    <cellStyle name="Обычный 22 2 3 2 4 2" xfId="33414"/>
    <cellStyle name="Обычный 22 2 3 2 5" xfId="22248"/>
    <cellStyle name="Обычный 22 2 3 3" xfId="6440"/>
    <cellStyle name="Обычный 22 2 3 3 2" xfId="12495"/>
    <cellStyle name="Обычный 22 2 3 3 2 2" xfId="30969"/>
    <cellStyle name="Обычный 22 2 3 3 3" xfId="18078"/>
    <cellStyle name="Обычный 22 2 3 3 3 2" xfId="36551"/>
    <cellStyle name="Обычный 22 2 3 3 4" xfId="25385"/>
    <cellStyle name="Обычный 22 2 3 4" xfId="4190"/>
    <cellStyle name="Обычный 22 2 3 4 2" xfId="10564"/>
    <cellStyle name="Обычный 22 2 3 4 2 2" xfId="29038"/>
    <cellStyle name="Обычный 22 2 3 4 3" xfId="16147"/>
    <cellStyle name="Обычный 22 2 3 4 3 2" xfId="34620"/>
    <cellStyle name="Обычный 22 2 3 4 4" xfId="23454"/>
    <cellStyle name="Обычный 22 2 3 5" xfId="8627"/>
    <cellStyle name="Обычный 22 2 3 5 2" xfId="27102"/>
    <cellStyle name="Обычный 22 2 3 6" xfId="14211"/>
    <cellStyle name="Обычный 22 2 3 6 2" xfId="32684"/>
    <cellStyle name="Обычный 22 2 3 7" xfId="21518"/>
    <cellStyle name="Обычный 22 2 4" xfId="2429"/>
    <cellStyle name="Обычный 22 2 4 2" xfId="3162"/>
    <cellStyle name="Обычный 22 2 4 2 2" xfId="4965"/>
    <cellStyle name="Обычный 22 2 4 2 2 2" xfId="11226"/>
    <cellStyle name="Обычный 22 2 4 2 2 2 2" xfId="29700"/>
    <cellStyle name="Обычный 22 2 4 2 2 3" xfId="16809"/>
    <cellStyle name="Обычный 22 2 4 2 2 3 2" xfId="35282"/>
    <cellStyle name="Обычный 22 2 4 2 2 4" xfId="24116"/>
    <cellStyle name="Обычный 22 2 4 2 3" xfId="9593"/>
    <cellStyle name="Обычный 22 2 4 2 3 2" xfId="28068"/>
    <cellStyle name="Обычный 22 2 4 2 4" xfId="15177"/>
    <cellStyle name="Обычный 22 2 4 2 4 2" xfId="33650"/>
    <cellStyle name="Обычный 22 2 4 2 5" xfId="22484"/>
    <cellStyle name="Обычный 22 2 4 3" xfId="6542"/>
    <cellStyle name="Обычный 22 2 4 3 2" xfId="12597"/>
    <cellStyle name="Обычный 22 2 4 3 2 2" xfId="31071"/>
    <cellStyle name="Обычный 22 2 4 3 3" xfId="18180"/>
    <cellStyle name="Обычный 22 2 4 3 3 2" xfId="36653"/>
    <cellStyle name="Обычный 22 2 4 3 4" xfId="25487"/>
    <cellStyle name="Обычный 22 2 4 4" xfId="4288"/>
    <cellStyle name="Обычный 22 2 4 4 2" xfId="10662"/>
    <cellStyle name="Обычный 22 2 4 4 2 2" xfId="29136"/>
    <cellStyle name="Обычный 22 2 4 4 3" xfId="16245"/>
    <cellStyle name="Обычный 22 2 4 4 3 2" xfId="34718"/>
    <cellStyle name="Обычный 22 2 4 4 4" xfId="23552"/>
    <cellStyle name="Обычный 22 2 4 5" xfId="8862"/>
    <cellStyle name="Обычный 22 2 4 5 2" xfId="27337"/>
    <cellStyle name="Обычный 22 2 4 6" xfId="14446"/>
    <cellStyle name="Обычный 22 2 4 6 2" xfId="32919"/>
    <cellStyle name="Обычный 22 2 4 7" xfId="21753"/>
    <cellStyle name="Обычный 22 2 5" xfId="3719"/>
    <cellStyle name="Обычный 22 2 5 2" xfId="5089"/>
    <cellStyle name="Обычный 22 2 5 3" xfId="6804"/>
    <cellStyle name="Обычный 22 2 5 3 2" xfId="12853"/>
    <cellStyle name="Обычный 22 2 5 3 2 2" xfId="31327"/>
    <cellStyle name="Обычный 22 2 5 3 3" xfId="18436"/>
    <cellStyle name="Обычный 22 2 5 3 3 2" xfId="36909"/>
    <cellStyle name="Обычный 22 2 5 3 4" xfId="25743"/>
    <cellStyle name="Обычный 22 2 5 4" xfId="10151"/>
    <cellStyle name="Обычный 22 2 5 4 2" xfId="28625"/>
    <cellStyle name="Обычный 22 2 5 5" xfId="15734"/>
    <cellStyle name="Обычный 22 2 5 5 2" xfId="34207"/>
    <cellStyle name="Обычный 22 2 5 6" xfId="23041"/>
    <cellStyle name="Обычный 22 2 6" xfId="4549"/>
    <cellStyle name="Обычный 22 2 6 2" xfId="5553"/>
    <cellStyle name="Обычный 22 2 6 2 2" xfId="11644"/>
    <cellStyle name="Обычный 22 2 6 2 2 2" xfId="30118"/>
    <cellStyle name="Обычный 22 2 6 2 3" xfId="17227"/>
    <cellStyle name="Обычный 22 2 6 2 3 2" xfId="35700"/>
    <cellStyle name="Обычный 22 2 6 2 4" xfId="24534"/>
    <cellStyle name="Обычный 22 2 7" xfId="5789"/>
    <cellStyle name="Обычный 22 2 7 2" xfId="11877"/>
    <cellStyle name="Обычный 22 2 7 2 2" xfId="30351"/>
    <cellStyle name="Обычный 22 2 7 3" xfId="17460"/>
    <cellStyle name="Обычный 22 2 7 3 2" xfId="35933"/>
    <cellStyle name="Обычный 22 2 7 4" xfId="24767"/>
    <cellStyle name="Обычный 22 2 8" xfId="4664"/>
    <cellStyle name="Обычный 22 2 8 2" xfId="10925"/>
    <cellStyle name="Обычный 22 2 8 2 2" xfId="29399"/>
    <cellStyle name="Обычный 22 2 8 3" xfId="16508"/>
    <cellStyle name="Обычный 22 2 8 3 2" xfId="34981"/>
    <cellStyle name="Обычный 22 2 8 4" xfId="23815"/>
    <cellStyle name="Обычный 22 2 9" xfId="6223"/>
    <cellStyle name="Обычный 22 2 9 2" xfId="12278"/>
    <cellStyle name="Обычный 22 2 9 2 2" xfId="30752"/>
    <cellStyle name="Обычный 22 2 9 3" xfId="17861"/>
    <cellStyle name="Обычный 22 2 9 3 2" xfId="36334"/>
    <cellStyle name="Обычный 22 2 9 4" xfId="25168"/>
    <cellStyle name="Обычный 22 3" xfId="944"/>
    <cellStyle name="Обычный 22 3 2" xfId="2053"/>
    <cellStyle name="Обычный 22 3 3" xfId="1716"/>
    <cellStyle name="Обычный 22 3 4" xfId="20980"/>
    <cellStyle name="Обычный 22 4" xfId="4506"/>
    <cellStyle name="Обычный 22 5" xfId="4568"/>
    <cellStyle name="Обычный 22 5 2" xfId="10829"/>
    <cellStyle name="Обычный 22 5 2 2" xfId="29303"/>
    <cellStyle name="Обычный 22 5 3" xfId="16412"/>
    <cellStyle name="Обычный 22 5 3 2" xfId="34885"/>
    <cellStyle name="Обычный 22 5 4" xfId="23719"/>
    <cellStyle name="Обычный 22 6" xfId="6127"/>
    <cellStyle name="Обычный 22 6 2" xfId="12182"/>
    <cellStyle name="Обычный 22 6 2 2" xfId="30656"/>
    <cellStyle name="Обычный 22 6 3" xfId="17765"/>
    <cellStyle name="Обычный 22 6 3 2" xfId="36238"/>
    <cellStyle name="Обычный 22 6 4" xfId="25072"/>
    <cellStyle name="Обычный 22 7" xfId="7225"/>
    <cellStyle name="Обычный 22 8" xfId="19601"/>
    <cellStyle name="Обычный 22 8 2" xfId="38073"/>
    <cellStyle name="Обычный 22 9" xfId="1298"/>
    <cellStyle name="Обычный 22_Xl0000082" xfId="1889"/>
    <cellStyle name="Обычный 220" xfId="3461"/>
    <cellStyle name="Обычный 220 2" xfId="9893"/>
    <cellStyle name="Обычный 220 2 2" xfId="28367"/>
    <cellStyle name="Обычный 220 3" xfId="15476"/>
    <cellStyle name="Обычный 220 3 2" xfId="33949"/>
    <cellStyle name="Обычный 220 4" xfId="22783"/>
    <cellStyle name="Обычный 221" xfId="3462"/>
    <cellStyle name="Обычный 221 2" xfId="9894"/>
    <cellStyle name="Обычный 221 2 2" xfId="28368"/>
    <cellStyle name="Обычный 221 3" xfId="15477"/>
    <cellStyle name="Обычный 221 3 2" xfId="33950"/>
    <cellStyle name="Обычный 221 4" xfId="22784"/>
    <cellStyle name="Обычный 222" xfId="3463"/>
    <cellStyle name="Обычный 222 2" xfId="9895"/>
    <cellStyle name="Обычный 222 2 2" xfId="28369"/>
    <cellStyle name="Обычный 222 3" xfId="15478"/>
    <cellStyle name="Обычный 222 3 2" xfId="33951"/>
    <cellStyle name="Обычный 222 4" xfId="22785"/>
    <cellStyle name="Обычный 223" xfId="3464"/>
    <cellStyle name="Обычный 223 2" xfId="9896"/>
    <cellStyle name="Обычный 223 2 2" xfId="28370"/>
    <cellStyle name="Обычный 223 3" xfId="15479"/>
    <cellStyle name="Обычный 223 3 2" xfId="33952"/>
    <cellStyle name="Обычный 223 4" xfId="22786"/>
    <cellStyle name="Обычный 224" xfId="3465"/>
    <cellStyle name="Обычный 224 2" xfId="9897"/>
    <cellStyle name="Обычный 224 2 2" xfId="28371"/>
    <cellStyle name="Обычный 224 3" xfId="15480"/>
    <cellStyle name="Обычный 224 3 2" xfId="33953"/>
    <cellStyle name="Обычный 224 4" xfId="22787"/>
    <cellStyle name="Обычный 225" xfId="3466"/>
    <cellStyle name="Обычный 225 2" xfId="9898"/>
    <cellStyle name="Обычный 225 2 2" xfId="28372"/>
    <cellStyle name="Обычный 225 3" xfId="15481"/>
    <cellStyle name="Обычный 225 3 2" xfId="33954"/>
    <cellStyle name="Обычный 225 4" xfId="22788"/>
    <cellStyle name="Обычный 226" xfId="3467"/>
    <cellStyle name="Обычный 226 2" xfId="9899"/>
    <cellStyle name="Обычный 226 2 2" xfId="28373"/>
    <cellStyle name="Обычный 226 3" xfId="15482"/>
    <cellStyle name="Обычный 226 3 2" xfId="33955"/>
    <cellStyle name="Обычный 226 4" xfId="22789"/>
    <cellStyle name="Обычный 227" xfId="3468"/>
    <cellStyle name="Обычный 227 2" xfId="9900"/>
    <cellStyle name="Обычный 227 2 2" xfId="28374"/>
    <cellStyle name="Обычный 227 3" xfId="15483"/>
    <cellStyle name="Обычный 227 3 2" xfId="33956"/>
    <cellStyle name="Обычный 227 4" xfId="22790"/>
    <cellStyle name="Обычный 228" xfId="3469"/>
    <cellStyle name="Обычный 228 2" xfId="9901"/>
    <cellStyle name="Обычный 228 2 2" xfId="28375"/>
    <cellStyle name="Обычный 228 3" xfId="15484"/>
    <cellStyle name="Обычный 228 3 2" xfId="33957"/>
    <cellStyle name="Обычный 228 4" xfId="22791"/>
    <cellStyle name="Обычный 229" xfId="3470"/>
    <cellStyle name="Обычный 229 2" xfId="9902"/>
    <cellStyle name="Обычный 229 2 2" xfId="28376"/>
    <cellStyle name="Обычный 229 3" xfId="15485"/>
    <cellStyle name="Обычный 229 3 2" xfId="33958"/>
    <cellStyle name="Обычный 229 4" xfId="22792"/>
    <cellStyle name="Обычный 23" xfId="263"/>
    <cellStyle name="Обычный 23 10" xfId="20300"/>
    <cellStyle name="Обычный 23 2" xfId="559"/>
    <cellStyle name="Обычный 23 2 10" xfId="7633"/>
    <cellStyle name="Обычный 23 2 10 2" xfId="13267"/>
    <cellStyle name="Обычный 23 2 10 2 2" xfId="31740"/>
    <cellStyle name="Обычный 23 2 10 3" xfId="18849"/>
    <cellStyle name="Обычный 23 2 10 3 2" xfId="37321"/>
    <cellStyle name="Обычный 23 2 10 4" xfId="26156"/>
    <cellStyle name="Обычный 23 2 11" xfId="7779"/>
    <cellStyle name="Обычный 23 2 11 2" xfId="13404"/>
    <cellStyle name="Обычный 23 2 11 2 2" xfId="31877"/>
    <cellStyle name="Обычный 23 2 11 3" xfId="18986"/>
    <cellStyle name="Обычный 23 2 11 3 2" xfId="37458"/>
    <cellStyle name="Обычный 23 2 11 4" xfId="26293"/>
    <cellStyle name="Обычный 23 2 12" xfId="7963"/>
    <cellStyle name="Обычный 23 2 12 2" xfId="13588"/>
    <cellStyle name="Обычный 23 2 12 2 2" xfId="32061"/>
    <cellStyle name="Обычный 23 2 12 3" xfId="19170"/>
    <cellStyle name="Обычный 23 2 12 3 2" xfId="37642"/>
    <cellStyle name="Обычный 23 2 12 4" xfId="26477"/>
    <cellStyle name="Обычный 23 2 13" xfId="8125"/>
    <cellStyle name="Обычный 23 2 13 2" xfId="13750"/>
    <cellStyle name="Обычный 23 2 13 2 2" xfId="32223"/>
    <cellStyle name="Обычный 23 2 13 3" xfId="19332"/>
    <cellStyle name="Обычный 23 2 13 3 2" xfId="37804"/>
    <cellStyle name="Обычный 23 2 13 4" xfId="26639"/>
    <cellStyle name="Обычный 23 2 14" xfId="8353"/>
    <cellStyle name="Обычный 23 2 14 2" xfId="26828"/>
    <cellStyle name="Обычный 23 2 15" xfId="13937"/>
    <cellStyle name="Обычный 23 2 15 2" xfId="32410"/>
    <cellStyle name="Обычный 23 2 16" xfId="19898"/>
    <cellStyle name="Обычный 23 2 16 2" xfId="38370"/>
    <cellStyle name="Обычный 23 2 17" xfId="1395"/>
    <cellStyle name="Обычный 23 2 17 2" xfId="21244"/>
    <cellStyle name="Обычный 23 2 18" xfId="20596"/>
    <cellStyle name="Обычный 23 2 2" xfId="1626"/>
    <cellStyle name="Обычный 23 2 2 2" xfId="2751"/>
    <cellStyle name="Обычный 23 2 2 2 2" xfId="5340"/>
    <cellStyle name="Обычный 23 2 2 2 2 2" xfId="11468"/>
    <cellStyle name="Обычный 23 2 2 2 2 2 2" xfId="29942"/>
    <cellStyle name="Обычный 23 2 2 2 2 3" xfId="17051"/>
    <cellStyle name="Обычный 23 2 2 2 2 3 2" xfId="35524"/>
    <cellStyle name="Обычный 23 2 2 2 2 4" xfId="24358"/>
    <cellStyle name="Обычный 23 2 2 2 3" xfId="9182"/>
    <cellStyle name="Обычный 23 2 2 2 3 2" xfId="27657"/>
    <cellStyle name="Обычный 23 2 2 2 4" xfId="14766"/>
    <cellStyle name="Обычный 23 2 2 2 4 2" xfId="33239"/>
    <cellStyle name="Обычный 23 2 2 2 5" xfId="22073"/>
    <cellStyle name="Обычный 23 2 2 3" xfId="4769"/>
    <cellStyle name="Обычный 23 2 2 3 2" xfId="11030"/>
    <cellStyle name="Обычный 23 2 2 3 2 2" xfId="29504"/>
    <cellStyle name="Обычный 23 2 2 3 3" xfId="16613"/>
    <cellStyle name="Обычный 23 2 2 3 3 2" xfId="35086"/>
    <cellStyle name="Обычный 23 2 2 3 4" xfId="23920"/>
    <cellStyle name="Обычный 23 2 2 4" xfId="6346"/>
    <cellStyle name="Обычный 23 2 2 4 2" xfId="12401"/>
    <cellStyle name="Обычный 23 2 2 4 2 2" xfId="30875"/>
    <cellStyle name="Обычный 23 2 2 4 3" xfId="17984"/>
    <cellStyle name="Обычный 23 2 2 4 3 2" xfId="36457"/>
    <cellStyle name="Обычный 23 2 2 4 4" xfId="25291"/>
    <cellStyle name="Обычный 23 2 2 5" xfId="3920"/>
    <cellStyle name="Обычный 23 2 2 5 2" xfId="10331"/>
    <cellStyle name="Обычный 23 2 2 5 2 2" xfId="28805"/>
    <cellStyle name="Обычный 23 2 2 5 3" xfId="15914"/>
    <cellStyle name="Обычный 23 2 2 5 3 2" xfId="34387"/>
    <cellStyle name="Обычный 23 2 2 5 4" xfId="23221"/>
    <cellStyle name="Обычный 23 2 2 6" xfId="2056"/>
    <cellStyle name="Обычный 23 2 2 6 2" xfId="8517"/>
    <cellStyle name="Обычный 23 2 2 6 2 2" xfId="26992"/>
    <cellStyle name="Обычный 23 2 2 6 3" xfId="14101"/>
    <cellStyle name="Обычный 23 2 2 6 3 2" xfId="32574"/>
    <cellStyle name="Обычный 23 2 2 6 4" xfId="21408"/>
    <cellStyle name="Обычный 23 2 3" xfId="2186"/>
    <cellStyle name="Обычный 23 2 3 2" xfId="2927"/>
    <cellStyle name="Обычный 23 2 3 2 2" xfId="4871"/>
    <cellStyle name="Обычный 23 2 3 2 2 2" xfId="11132"/>
    <cellStyle name="Обычный 23 2 3 2 2 2 2" xfId="29606"/>
    <cellStyle name="Обычный 23 2 3 2 2 3" xfId="16715"/>
    <cellStyle name="Обычный 23 2 3 2 2 3 2" xfId="35188"/>
    <cellStyle name="Обычный 23 2 3 2 2 4" xfId="24022"/>
    <cellStyle name="Обычный 23 2 3 2 3" xfId="9358"/>
    <cellStyle name="Обычный 23 2 3 2 3 2" xfId="27833"/>
    <cellStyle name="Обычный 23 2 3 2 4" xfId="14942"/>
    <cellStyle name="Обычный 23 2 3 2 4 2" xfId="33415"/>
    <cellStyle name="Обычный 23 2 3 2 5" xfId="22249"/>
    <cellStyle name="Обычный 23 2 3 3" xfId="6448"/>
    <cellStyle name="Обычный 23 2 3 3 2" xfId="12503"/>
    <cellStyle name="Обычный 23 2 3 3 2 2" xfId="30977"/>
    <cellStyle name="Обычный 23 2 3 3 3" xfId="18086"/>
    <cellStyle name="Обычный 23 2 3 3 3 2" xfId="36559"/>
    <cellStyle name="Обычный 23 2 3 3 4" xfId="25393"/>
    <cellStyle name="Обычный 23 2 3 4" xfId="4196"/>
    <cellStyle name="Обычный 23 2 3 4 2" xfId="10570"/>
    <cellStyle name="Обычный 23 2 3 4 2 2" xfId="29044"/>
    <cellStyle name="Обычный 23 2 3 4 3" xfId="16153"/>
    <cellStyle name="Обычный 23 2 3 4 3 2" xfId="34626"/>
    <cellStyle name="Обычный 23 2 3 4 4" xfId="23460"/>
    <cellStyle name="Обычный 23 2 3 5" xfId="8628"/>
    <cellStyle name="Обычный 23 2 3 5 2" xfId="27103"/>
    <cellStyle name="Обычный 23 2 3 6" xfId="14212"/>
    <cellStyle name="Обычный 23 2 3 6 2" xfId="32685"/>
    <cellStyle name="Обычный 23 2 3 7" xfId="21519"/>
    <cellStyle name="Обычный 23 2 4" xfId="2430"/>
    <cellStyle name="Обычный 23 2 4 2" xfId="3163"/>
    <cellStyle name="Обычный 23 2 4 2 2" xfId="4973"/>
    <cellStyle name="Обычный 23 2 4 2 2 2" xfId="11234"/>
    <cellStyle name="Обычный 23 2 4 2 2 2 2" xfId="29708"/>
    <cellStyle name="Обычный 23 2 4 2 2 3" xfId="16817"/>
    <cellStyle name="Обычный 23 2 4 2 2 3 2" xfId="35290"/>
    <cellStyle name="Обычный 23 2 4 2 2 4" xfId="24124"/>
    <cellStyle name="Обычный 23 2 4 2 3" xfId="9594"/>
    <cellStyle name="Обычный 23 2 4 2 3 2" xfId="28069"/>
    <cellStyle name="Обычный 23 2 4 2 4" xfId="15178"/>
    <cellStyle name="Обычный 23 2 4 2 4 2" xfId="33651"/>
    <cellStyle name="Обычный 23 2 4 2 5" xfId="22485"/>
    <cellStyle name="Обычный 23 2 4 3" xfId="6550"/>
    <cellStyle name="Обычный 23 2 4 3 2" xfId="12605"/>
    <cellStyle name="Обычный 23 2 4 3 2 2" xfId="31079"/>
    <cellStyle name="Обычный 23 2 4 3 3" xfId="18188"/>
    <cellStyle name="Обычный 23 2 4 3 3 2" xfId="36661"/>
    <cellStyle name="Обычный 23 2 4 3 4" xfId="25495"/>
    <cellStyle name="Обычный 23 2 4 4" xfId="4296"/>
    <cellStyle name="Обычный 23 2 4 4 2" xfId="10670"/>
    <cellStyle name="Обычный 23 2 4 4 2 2" xfId="29144"/>
    <cellStyle name="Обычный 23 2 4 4 3" xfId="16253"/>
    <cellStyle name="Обычный 23 2 4 4 3 2" xfId="34726"/>
    <cellStyle name="Обычный 23 2 4 4 4" xfId="23560"/>
    <cellStyle name="Обычный 23 2 4 5" xfId="8863"/>
    <cellStyle name="Обычный 23 2 4 5 2" xfId="27338"/>
    <cellStyle name="Обычный 23 2 4 6" xfId="14447"/>
    <cellStyle name="Обычный 23 2 4 6 2" xfId="32920"/>
    <cellStyle name="Обычный 23 2 4 7" xfId="21754"/>
    <cellStyle name="Обычный 23 2 5" xfId="3727"/>
    <cellStyle name="Обычный 23 2 5 2" xfId="5090"/>
    <cellStyle name="Обычный 23 2 5 3" xfId="6812"/>
    <cellStyle name="Обычный 23 2 5 3 2" xfId="12861"/>
    <cellStyle name="Обычный 23 2 5 3 2 2" xfId="31335"/>
    <cellStyle name="Обычный 23 2 5 3 3" xfId="18444"/>
    <cellStyle name="Обычный 23 2 5 3 3 2" xfId="36917"/>
    <cellStyle name="Обычный 23 2 5 3 4" xfId="25751"/>
    <cellStyle name="Обычный 23 2 5 4" xfId="10159"/>
    <cellStyle name="Обычный 23 2 5 4 2" xfId="28633"/>
    <cellStyle name="Обычный 23 2 5 5" xfId="15742"/>
    <cellStyle name="Обычный 23 2 5 5 2" xfId="34215"/>
    <cellStyle name="Обычный 23 2 5 6" xfId="23049"/>
    <cellStyle name="Обычный 23 2 6" xfId="4542"/>
    <cellStyle name="Обычный 23 2 6 2" xfId="5554"/>
    <cellStyle name="Обычный 23 2 6 2 2" xfId="11645"/>
    <cellStyle name="Обычный 23 2 6 2 2 2" xfId="30119"/>
    <cellStyle name="Обычный 23 2 6 2 3" xfId="17228"/>
    <cellStyle name="Обычный 23 2 6 2 3 2" xfId="35701"/>
    <cellStyle name="Обычный 23 2 6 2 4" xfId="24535"/>
    <cellStyle name="Обычный 23 2 7" xfId="5790"/>
    <cellStyle name="Обычный 23 2 7 2" xfId="11878"/>
    <cellStyle name="Обычный 23 2 7 2 2" xfId="30352"/>
    <cellStyle name="Обычный 23 2 7 3" xfId="17461"/>
    <cellStyle name="Обычный 23 2 7 3 2" xfId="35934"/>
    <cellStyle name="Обычный 23 2 7 4" xfId="24768"/>
    <cellStyle name="Обычный 23 2 8" xfId="4661"/>
    <cellStyle name="Обычный 23 2 8 2" xfId="10922"/>
    <cellStyle name="Обычный 23 2 8 2 2" xfId="29396"/>
    <cellStyle name="Обычный 23 2 8 3" xfId="16505"/>
    <cellStyle name="Обычный 23 2 8 3 2" xfId="34978"/>
    <cellStyle name="Обычный 23 2 8 4" xfId="23812"/>
    <cellStyle name="Обычный 23 2 9" xfId="6220"/>
    <cellStyle name="Обычный 23 2 9 2" xfId="12275"/>
    <cellStyle name="Обычный 23 2 9 2 2" xfId="30749"/>
    <cellStyle name="Обычный 23 2 9 3" xfId="17858"/>
    <cellStyle name="Обычный 23 2 9 3 2" xfId="36331"/>
    <cellStyle name="Обычный 23 2 9 4" xfId="25165"/>
    <cellStyle name="Обычный 23 3" xfId="945"/>
    <cellStyle name="Обычный 23 3 2" xfId="2055"/>
    <cellStyle name="Обычный 23 3 3" xfId="1668"/>
    <cellStyle name="Обычный 23 3 4" xfId="20981"/>
    <cellStyle name="Обычный 23 4" xfId="4487"/>
    <cellStyle name="Обычный 23 5" xfId="4565"/>
    <cellStyle name="Обычный 23 5 2" xfId="10826"/>
    <cellStyle name="Обычный 23 5 2 2" xfId="29300"/>
    <cellStyle name="Обычный 23 5 3" xfId="16409"/>
    <cellStyle name="Обычный 23 5 3 2" xfId="34882"/>
    <cellStyle name="Обычный 23 5 4" xfId="23716"/>
    <cellStyle name="Обычный 23 6" xfId="6124"/>
    <cellStyle name="Обычный 23 6 2" xfId="12179"/>
    <cellStyle name="Обычный 23 6 2 2" xfId="30653"/>
    <cellStyle name="Обычный 23 6 3" xfId="17762"/>
    <cellStyle name="Обычный 23 6 3 2" xfId="36235"/>
    <cellStyle name="Обычный 23 6 4" xfId="25069"/>
    <cellStyle name="Обычный 23 7" xfId="7331"/>
    <cellStyle name="Обычный 23 8" xfId="19602"/>
    <cellStyle name="Обычный 23 8 2" xfId="38074"/>
    <cellStyle name="Обычный 23 9" xfId="1371"/>
    <cellStyle name="Обычный 23_Xl0000082" xfId="1890"/>
    <cellStyle name="Обычный 230" xfId="3471"/>
    <cellStyle name="Обычный 230 2" xfId="9903"/>
    <cellStyle name="Обычный 230 2 2" xfId="28377"/>
    <cellStyle name="Обычный 230 3" xfId="15486"/>
    <cellStyle name="Обычный 230 3 2" xfId="33959"/>
    <cellStyle name="Обычный 230 4" xfId="22793"/>
    <cellStyle name="Обычный 231" xfId="3472"/>
    <cellStyle name="Обычный 231 2" xfId="9904"/>
    <cellStyle name="Обычный 231 2 2" xfId="28378"/>
    <cellStyle name="Обычный 231 3" xfId="15487"/>
    <cellStyle name="Обычный 231 3 2" xfId="33960"/>
    <cellStyle name="Обычный 231 4" xfId="22794"/>
    <cellStyle name="Обычный 232" xfId="3473"/>
    <cellStyle name="Обычный 232 2" xfId="9905"/>
    <cellStyle name="Обычный 232 2 2" xfId="28379"/>
    <cellStyle name="Обычный 232 3" xfId="15488"/>
    <cellStyle name="Обычный 232 3 2" xfId="33961"/>
    <cellStyle name="Обычный 232 4" xfId="22795"/>
    <cellStyle name="Обычный 233" xfId="3474"/>
    <cellStyle name="Обычный 233 2" xfId="9906"/>
    <cellStyle name="Обычный 233 2 2" xfId="28380"/>
    <cellStyle name="Обычный 233 3" xfId="15489"/>
    <cellStyle name="Обычный 233 3 2" xfId="33962"/>
    <cellStyle name="Обычный 233 4" xfId="22796"/>
    <cellStyle name="Обычный 234" xfId="3475"/>
    <cellStyle name="Обычный 234 2" xfId="9907"/>
    <cellStyle name="Обычный 234 2 2" xfId="28381"/>
    <cellStyle name="Обычный 234 3" xfId="15490"/>
    <cellStyle name="Обычный 234 3 2" xfId="33963"/>
    <cellStyle name="Обычный 234 4" xfId="22797"/>
    <cellStyle name="Обычный 235" xfId="3476"/>
    <cellStyle name="Обычный 235 2" xfId="9908"/>
    <cellStyle name="Обычный 235 2 2" xfId="28382"/>
    <cellStyle name="Обычный 235 3" xfId="15491"/>
    <cellStyle name="Обычный 235 3 2" xfId="33964"/>
    <cellStyle name="Обычный 235 4" xfId="22798"/>
    <cellStyle name="Обычный 236" xfId="3477"/>
    <cellStyle name="Обычный 236 2" xfId="9909"/>
    <cellStyle name="Обычный 236 2 2" xfId="28383"/>
    <cellStyle name="Обычный 236 3" xfId="15492"/>
    <cellStyle name="Обычный 236 3 2" xfId="33965"/>
    <cellStyle name="Обычный 236 4" xfId="22799"/>
    <cellStyle name="Обычный 237" xfId="3478"/>
    <cellStyle name="Обычный 237 2" xfId="9910"/>
    <cellStyle name="Обычный 237 2 2" xfId="28384"/>
    <cellStyle name="Обычный 237 3" xfId="15493"/>
    <cellStyle name="Обычный 237 3 2" xfId="33966"/>
    <cellStyle name="Обычный 237 4" xfId="22800"/>
    <cellStyle name="Обычный 238" xfId="3479"/>
    <cellStyle name="Обычный 238 2" xfId="9911"/>
    <cellStyle name="Обычный 238 2 2" xfId="28385"/>
    <cellStyle name="Обычный 238 3" xfId="15494"/>
    <cellStyle name="Обычный 238 3 2" xfId="33967"/>
    <cellStyle name="Обычный 238 4" xfId="22801"/>
    <cellStyle name="Обычный 239" xfId="3480"/>
    <cellStyle name="Обычный 239 2" xfId="9912"/>
    <cellStyle name="Обычный 239 2 2" xfId="28386"/>
    <cellStyle name="Обычный 239 3" xfId="15495"/>
    <cellStyle name="Обычный 239 3 2" xfId="33968"/>
    <cellStyle name="Обычный 239 4" xfId="22802"/>
    <cellStyle name="Обычный 24" xfId="264"/>
    <cellStyle name="Обычный 24 10" xfId="19603"/>
    <cellStyle name="Обычный 24 10 2" xfId="38075"/>
    <cellStyle name="Обычный 24 11" xfId="1372"/>
    <cellStyle name="Обычный 24 12" xfId="20301"/>
    <cellStyle name="Обычный 24 2" xfId="560"/>
    <cellStyle name="Обычный 24 2 2" xfId="5341"/>
    <cellStyle name="Обычный 24 2 3" xfId="4663"/>
    <cellStyle name="Обычный 24 2 3 2" xfId="10924"/>
    <cellStyle name="Обычный 24 2 3 2 2" xfId="29398"/>
    <cellStyle name="Обычный 24 2 3 3" xfId="16507"/>
    <cellStyle name="Обычный 24 2 3 3 2" xfId="34980"/>
    <cellStyle name="Обычный 24 2 3 4" xfId="23814"/>
    <cellStyle name="Обычный 24 2 4" xfId="6222"/>
    <cellStyle name="Обычный 24 2 4 2" xfId="12277"/>
    <cellStyle name="Обычный 24 2 4 2 2" xfId="30751"/>
    <cellStyle name="Обычный 24 2 4 3" xfId="17860"/>
    <cellStyle name="Обычный 24 2 4 3 2" xfId="36333"/>
    <cellStyle name="Обычный 24 2 4 4" xfId="25167"/>
    <cellStyle name="Обычный 24 2 5" xfId="4046"/>
    <cellStyle name="Обычный 24 2 5 2" xfId="10431"/>
    <cellStyle name="Обычный 24 2 5 2 2" xfId="28905"/>
    <cellStyle name="Обычный 24 2 5 3" xfId="16014"/>
    <cellStyle name="Обычный 24 2 5 3 2" xfId="34487"/>
    <cellStyle name="Обычный 24 2 5 4" xfId="23321"/>
    <cellStyle name="Обычный 24 2 6" xfId="2057"/>
    <cellStyle name="Обычный 24 2 7" xfId="19899"/>
    <cellStyle name="Обычный 24 2 7 2" xfId="38371"/>
    <cellStyle name="Обычный 24 2 8" xfId="1631"/>
    <cellStyle name="Обычный 24 2 9" xfId="20597"/>
    <cellStyle name="Обычный 24 3" xfId="946"/>
    <cellStyle name="Обычный 24 3 2" xfId="3086"/>
    <cellStyle name="Обычный 24 3 2 2" xfId="9517"/>
    <cellStyle name="Обычный 24 3 2 2 2" xfId="27992"/>
    <cellStyle name="Обычный 24 3 2 3" xfId="15101"/>
    <cellStyle name="Обычный 24 3 2 3 2" xfId="33574"/>
    <cellStyle name="Обычный 24 3 2 4" xfId="22408"/>
    <cellStyle name="Обычный 24 3 3" xfId="4099"/>
    <cellStyle name="Обычный 24 3 4" xfId="2343"/>
    <cellStyle name="Обычный 24 3 4 2" xfId="8785"/>
    <cellStyle name="Обычный 24 3 4 2 2" xfId="27260"/>
    <cellStyle name="Обычный 24 3 4 3" xfId="14369"/>
    <cellStyle name="Обычный 24 3 4 3 2" xfId="32842"/>
    <cellStyle name="Обычный 24 3 4 4" xfId="21676"/>
    <cellStyle name="Обычный 24 3 5" xfId="1891"/>
    <cellStyle name="Обычный 24 3 6" xfId="20982"/>
    <cellStyle name="Обычный 24 4" xfId="2574"/>
    <cellStyle name="Обычный 24 4 2" xfId="3306"/>
    <cellStyle name="Обычный 24 4 2 2" xfId="5091"/>
    <cellStyle name="Обычный 24 4 2 3" xfId="9737"/>
    <cellStyle name="Обычный 24 4 2 3 2" xfId="28212"/>
    <cellStyle name="Обычный 24 4 2 4" xfId="15321"/>
    <cellStyle name="Обычный 24 4 2 4 2" xfId="33794"/>
    <cellStyle name="Обычный 24 4 2 5" xfId="22628"/>
    <cellStyle name="Обычный 24 4 3" xfId="3909"/>
    <cellStyle name="Обычный 24 4 3 2" xfId="10323"/>
    <cellStyle name="Обычный 24 4 3 2 2" xfId="28797"/>
    <cellStyle name="Обычный 24 4 3 3" xfId="15906"/>
    <cellStyle name="Обычный 24 4 3 3 2" xfId="34379"/>
    <cellStyle name="Обычный 24 4 3 4" xfId="23213"/>
    <cellStyle name="Обычный 24 4 4" xfId="9006"/>
    <cellStyle name="Обычный 24 4 4 2" xfId="27481"/>
    <cellStyle name="Обычный 24 4 5" xfId="14590"/>
    <cellStyle name="Обычный 24 4 5 2" xfId="33063"/>
    <cellStyle name="Обычный 24 4 6" xfId="21897"/>
    <cellStyle name="Обычный 24 5" xfId="4543"/>
    <cellStyle name="Обычный 24 6" xfId="4567"/>
    <cellStyle name="Обычный 24 6 2" xfId="10828"/>
    <cellStyle name="Обычный 24 6 2 2" xfId="29302"/>
    <cellStyle name="Обычный 24 6 3" xfId="16411"/>
    <cellStyle name="Обычный 24 6 3 2" xfId="34884"/>
    <cellStyle name="Обычный 24 6 4" xfId="23718"/>
    <cellStyle name="Обычный 24 7" xfId="6126"/>
    <cellStyle name="Обычный 24 7 2" xfId="12181"/>
    <cellStyle name="Обычный 24 7 2 2" xfId="30655"/>
    <cellStyle name="Обычный 24 7 3" xfId="17764"/>
    <cellStyle name="Обычный 24 7 3 2" xfId="36237"/>
    <cellStyle name="Обычный 24 7 4" xfId="25071"/>
    <cellStyle name="Обычный 24 8" xfId="7226"/>
    <cellStyle name="Обычный 24 9" xfId="7650"/>
    <cellStyle name="Обычный 240" xfId="3481"/>
    <cellStyle name="Обычный 240 2" xfId="9913"/>
    <cellStyle name="Обычный 240 2 2" xfId="28387"/>
    <cellStyle name="Обычный 240 3" xfId="15496"/>
    <cellStyle name="Обычный 240 3 2" xfId="33969"/>
    <cellStyle name="Обычный 240 4" xfId="22803"/>
    <cellStyle name="Обычный 241" xfId="3482"/>
    <cellStyle name="Обычный 241 2" xfId="9914"/>
    <cellStyle name="Обычный 241 2 2" xfId="28388"/>
    <cellStyle name="Обычный 241 3" xfId="15497"/>
    <cellStyle name="Обычный 241 3 2" xfId="33970"/>
    <cellStyle name="Обычный 241 4" xfId="22804"/>
    <cellStyle name="Обычный 242" xfId="3483"/>
    <cellStyle name="Обычный 242 2" xfId="9915"/>
    <cellStyle name="Обычный 242 2 2" xfId="28389"/>
    <cellStyle name="Обычный 242 3" xfId="15498"/>
    <cellStyle name="Обычный 242 3 2" xfId="33971"/>
    <cellStyle name="Обычный 242 4" xfId="22805"/>
    <cellStyle name="Обычный 243" xfId="3484"/>
    <cellStyle name="Обычный 243 2" xfId="9916"/>
    <cellStyle name="Обычный 243 2 2" xfId="28390"/>
    <cellStyle name="Обычный 243 3" xfId="15499"/>
    <cellStyle name="Обычный 243 3 2" xfId="33972"/>
    <cellStyle name="Обычный 243 4" xfId="22806"/>
    <cellStyle name="Обычный 244" xfId="3485"/>
    <cellStyle name="Обычный 244 2" xfId="9917"/>
    <cellStyle name="Обычный 244 2 2" xfId="28391"/>
    <cellStyle name="Обычный 244 3" xfId="15500"/>
    <cellStyle name="Обычный 244 3 2" xfId="33973"/>
    <cellStyle name="Обычный 244 4" xfId="22807"/>
    <cellStyle name="Обычный 245" xfId="3486"/>
    <cellStyle name="Обычный 245 2" xfId="9918"/>
    <cellStyle name="Обычный 245 2 2" xfId="28392"/>
    <cellStyle name="Обычный 245 3" xfId="15501"/>
    <cellStyle name="Обычный 245 3 2" xfId="33974"/>
    <cellStyle name="Обычный 245 4" xfId="22808"/>
    <cellStyle name="Обычный 246" xfId="3487"/>
    <cellStyle name="Обычный 246 2" xfId="9919"/>
    <cellStyle name="Обычный 246 2 2" xfId="28393"/>
    <cellStyle name="Обычный 246 3" xfId="15502"/>
    <cellStyle name="Обычный 246 3 2" xfId="33975"/>
    <cellStyle name="Обычный 246 4" xfId="22809"/>
    <cellStyle name="Обычный 247" xfId="3488"/>
    <cellStyle name="Обычный 247 2" xfId="9920"/>
    <cellStyle name="Обычный 247 2 2" xfId="28394"/>
    <cellStyle name="Обычный 247 3" xfId="15503"/>
    <cellStyle name="Обычный 247 3 2" xfId="33976"/>
    <cellStyle name="Обычный 247 4" xfId="22810"/>
    <cellStyle name="Обычный 248" xfId="3489"/>
    <cellStyle name="Обычный 248 2" xfId="9921"/>
    <cellStyle name="Обычный 248 2 2" xfId="28395"/>
    <cellStyle name="Обычный 248 3" xfId="15504"/>
    <cellStyle name="Обычный 248 3 2" xfId="33977"/>
    <cellStyle name="Обычный 248 4" xfId="22811"/>
    <cellStyle name="Обычный 249" xfId="3490"/>
    <cellStyle name="Обычный 249 2" xfId="9922"/>
    <cellStyle name="Обычный 249 2 2" xfId="28396"/>
    <cellStyle name="Обычный 249 3" xfId="15505"/>
    <cellStyle name="Обычный 249 3 2" xfId="33978"/>
    <cellStyle name="Обычный 249 4" xfId="22812"/>
    <cellStyle name="Обычный 25" xfId="266"/>
    <cellStyle name="Обычный 25 10" xfId="6138"/>
    <cellStyle name="Обычный 25 10 2" xfId="12193"/>
    <cellStyle name="Обычный 25 10 2 2" xfId="30667"/>
    <cellStyle name="Обычный 25 10 3" xfId="17776"/>
    <cellStyle name="Обычный 25 10 3 2" xfId="36249"/>
    <cellStyle name="Обычный 25 10 4" xfId="25083"/>
    <cellStyle name="Обычный 25 11" xfId="7716"/>
    <cellStyle name="Обычный 25 11 2" xfId="13344"/>
    <cellStyle name="Обычный 25 11 2 2" xfId="31817"/>
    <cellStyle name="Обычный 25 11 3" xfId="18926"/>
    <cellStyle name="Обычный 25 11 3 2" xfId="37398"/>
    <cellStyle name="Обычный 25 11 4" xfId="26233"/>
    <cellStyle name="Обычный 25 12" xfId="7780"/>
    <cellStyle name="Обычный 25 12 2" xfId="13405"/>
    <cellStyle name="Обычный 25 12 2 2" xfId="31878"/>
    <cellStyle name="Обычный 25 12 3" xfId="18987"/>
    <cellStyle name="Обычный 25 12 3 2" xfId="37459"/>
    <cellStyle name="Обычный 25 12 4" xfId="26294"/>
    <cellStyle name="Обычный 25 13" xfId="7964"/>
    <cellStyle name="Обычный 25 13 2" xfId="13589"/>
    <cellStyle name="Обычный 25 13 2 2" xfId="32062"/>
    <cellStyle name="Обычный 25 13 3" xfId="19171"/>
    <cellStyle name="Обычный 25 13 3 2" xfId="37643"/>
    <cellStyle name="Обычный 25 13 4" xfId="26478"/>
    <cellStyle name="Обычный 25 14" xfId="8126"/>
    <cellStyle name="Обычный 25 14 2" xfId="13751"/>
    <cellStyle name="Обычный 25 14 2 2" xfId="32224"/>
    <cellStyle name="Обычный 25 14 3" xfId="19333"/>
    <cellStyle name="Обычный 25 14 3 2" xfId="37805"/>
    <cellStyle name="Обычный 25 14 4" xfId="26640"/>
    <cellStyle name="Обычный 25 15" xfId="8335"/>
    <cellStyle name="Обычный 25 15 2" xfId="26810"/>
    <cellStyle name="Обычный 25 16" xfId="13919"/>
    <cellStyle name="Обычный 25 16 2" xfId="32392"/>
    <cellStyle name="Обычный 25 17" xfId="19605"/>
    <cellStyle name="Обычный 25 17 2" xfId="38077"/>
    <cellStyle name="Обычный 25 18" xfId="1209"/>
    <cellStyle name="Обычный 25 18 2" xfId="21226"/>
    <cellStyle name="Обычный 25 19" xfId="20303"/>
    <cellStyle name="Обычный 25 2" xfId="561"/>
    <cellStyle name="Обычный 25 2 10" xfId="7965"/>
    <cellStyle name="Обычный 25 2 10 2" xfId="13590"/>
    <cellStyle name="Обычный 25 2 10 2 2" xfId="32063"/>
    <cellStyle name="Обычный 25 2 10 3" xfId="19172"/>
    <cellStyle name="Обычный 25 2 10 3 2" xfId="37644"/>
    <cellStyle name="Обычный 25 2 10 4" xfId="26479"/>
    <cellStyle name="Обычный 25 2 11" xfId="8127"/>
    <cellStyle name="Обычный 25 2 11 2" xfId="13752"/>
    <cellStyle name="Обычный 25 2 11 2 2" xfId="32225"/>
    <cellStyle name="Обычный 25 2 11 3" xfId="19334"/>
    <cellStyle name="Обычный 25 2 11 3 2" xfId="37806"/>
    <cellStyle name="Обычный 25 2 11 4" xfId="26641"/>
    <cellStyle name="Обычный 25 2 12" xfId="8391"/>
    <cellStyle name="Обычный 25 2 12 2" xfId="26866"/>
    <cellStyle name="Обычный 25 2 13" xfId="13975"/>
    <cellStyle name="Обычный 25 2 13 2" xfId="32448"/>
    <cellStyle name="Обычный 25 2 14" xfId="19900"/>
    <cellStyle name="Обычный 25 2 14 2" xfId="38372"/>
    <cellStyle name="Обычный 25 2 15" xfId="1474"/>
    <cellStyle name="Обычный 25 2 15 2" xfId="21282"/>
    <cellStyle name="Обычный 25 2 16" xfId="20598"/>
    <cellStyle name="Обычный 25 2 2" xfId="1760"/>
    <cellStyle name="Обычный 25 2 2 2" xfId="2929"/>
    <cellStyle name="Обычный 25 2 2 2 2" xfId="6851"/>
    <cellStyle name="Обычный 25 2 2 2 2 2" xfId="12895"/>
    <cellStyle name="Обычный 25 2 2 2 2 2 2" xfId="31369"/>
    <cellStyle name="Обычный 25 2 2 2 2 3" xfId="18478"/>
    <cellStyle name="Обычный 25 2 2 2 2 3 2" xfId="36951"/>
    <cellStyle name="Обычный 25 2 2 2 2 4" xfId="25785"/>
    <cellStyle name="Обычный 25 2 2 2 3" xfId="9360"/>
    <cellStyle name="Обычный 25 2 2 2 3 2" xfId="27835"/>
    <cellStyle name="Обычный 25 2 2 2 4" xfId="14944"/>
    <cellStyle name="Обычный 25 2 2 2 4 2" xfId="33417"/>
    <cellStyle name="Обычный 25 2 2 2 5" xfId="22251"/>
    <cellStyle name="Обычный 25 2 2 3" xfId="5343"/>
    <cellStyle name="Обычный 25 2 2 3 2" xfId="11470"/>
    <cellStyle name="Обычный 25 2 2 3 2 2" xfId="29944"/>
    <cellStyle name="Обычный 25 2 2 3 3" xfId="17053"/>
    <cellStyle name="Обычный 25 2 2 3 3 2" xfId="35526"/>
    <cellStyle name="Обычный 25 2 2 3 4" xfId="24360"/>
    <cellStyle name="Обычный 25 2 2 4" xfId="2188"/>
    <cellStyle name="Обычный 25 2 2 4 2" xfId="8630"/>
    <cellStyle name="Обычный 25 2 2 4 2 2" xfId="27105"/>
    <cellStyle name="Обычный 25 2 2 4 3" xfId="14214"/>
    <cellStyle name="Обычный 25 2 2 4 3 2" xfId="32687"/>
    <cellStyle name="Обычный 25 2 2 4 4" xfId="21521"/>
    <cellStyle name="Обычный 25 2 3" xfId="2432"/>
    <cellStyle name="Обычный 25 2 3 2" xfId="3165"/>
    <cellStyle name="Обычный 25 2 3 2 2" xfId="9596"/>
    <cellStyle name="Обычный 25 2 3 2 2 2" xfId="28071"/>
    <cellStyle name="Обычный 25 2 3 2 3" xfId="15180"/>
    <cellStyle name="Обычный 25 2 3 2 3 2" xfId="33653"/>
    <cellStyle name="Обычный 25 2 3 2 4" xfId="22487"/>
    <cellStyle name="Обычный 25 2 3 3" xfId="5556"/>
    <cellStyle name="Обычный 25 2 3 3 2" xfId="11647"/>
    <cellStyle name="Обычный 25 2 3 3 2 2" xfId="30121"/>
    <cellStyle name="Обычный 25 2 3 3 3" xfId="17230"/>
    <cellStyle name="Обычный 25 2 3 3 3 2" xfId="35703"/>
    <cellStyle name="Обычный 25 2 3 3 4" xfId="24537"/>
    <cellStyle name="Обычный 25 2 3 4" xfId="8865"/>
    <cellStyle name="Обычный 25 2 3 4 2" xfId="27340"/>
    <cellStyle name="Обычный 25 2 3 5" xfId="14449"/>
    <cellStyle name="Обычный 25 2 3 5 2" xfId="32922"/>
    <cellStyle name="Обычный 25 2 3 6" xfId="21756"/>
    <cellStyle name="Обычный 25 2 4" xfId="2753"/>
    <cellStyle name="Обычный 25 2 4 2" xfId="5792"/>
    <cellStyle name="Обычный 25 2 4 2 2" xfId="11880"/>
    <cellStyle name="Обычный 25 2 4 2 2 2" xfId="30354"/>
    <cellStyle name="Обычный 25 2 4 2 3" xfId="17463"/>
    <cellStyle name="Обычный 25 2 4 2 3 2" xfId="35936"/>
    <cellStyle name="Обычный 25 2 4 2 4" xfId="24770"/>
    <cellStyle name="Обычный 25 2 4 3" xfId="9184"/>
    <cellStyle name="Обычный 25 2 4 3 2" xfId="27659"/>
    <cellStyle name="Обычный 25 2 4 4" xfId="14768"/>
    <cellStyle name="Обычный 25 2 4 4 2" xfId="33241"/>
    <cellStyle name="Обычный 25 2 4 5" xfId="22075"/>
    <cellStyle name="Обычный 25 2 5" xfId="3765"/>
    <cellStyle name="Обычный 25 2 5 2" xfId="10197"/>
    <cellStyle name="Обычный 25 2 5 2 2" xfId="28671"/>
    <cellStyle name="Обычный 25 2 5 3" xfId="15780"/>
    <cellStyle name="Обычный 25 2 5 3 2" xfId="34253"/>
    <cellStyle name="Обычный 25 2 5 4" xfId="23087"/>
    <cellStyle name="Обычный 25 2 6" xfId="6234"/>
    <cellStyle name="Обычный 25 2 6 2" xfId="12289"/>
    <cellStyle name="Обычный 25 2 6 2 2" xfId="30763"/>
    <cellStyle name="Обычный 25 2 6 3" xfId="17872"/>
    <cellStyle name="Обычный 25 2 6 3 2" xfId="36345"/>
    <cellStyle name="Обычный 25 2 6 4" xfId="25179"/>
    <cellStyle name="Обычный 25 2 7" xfId="7212"/>
    <cellStyle name="Обычный 25 2 8" xfId="7589"/>
    <cellStyle name="Обычный 25 2 8 2" xfId="13229"/>
    <cellStyle name="Обычный 25 2 8 2 2" xfId="31702"/>
    <cellStyle name="Обычный 25 2 8 3" xfId="18811"/>
    <cellStyle name="Обычный 25 2 8 3 2" xfId="37283"/>
    <cellStyle name="Обычный 25 2 8 4" xfId="26118"/>
    <cellStyle name="Обычный 25 2 9" xfId="7781"/>
    <cellStyle name="Обычный 25 2 9 2" xfId="13406"/>
    <cellStyle name="Обычный 25 2 9 2 2" xfId="31879"/>
    <cellStyle name="Обычный 25 2 9 3" xfId="18988"/>
    <cellStyle name="Обычный 25 2 9 3 2" xfId="37460"/>
    <cellStyle name="Обычный 25 2 9 4" xfId="26295"/>
    <cellStyle name="Обычный 25 3" xfId="948"/>
    <cellStyle name="Обычный 25 3 2" xfId="1671"/>
    <cellStyle name="Обычный 25 3 2 2" xfId="5344"/>
    <cellStyle name="Обычный 25 3 2 3" xfId="4092"/>
    <cellStyle name="Обычный 25 3 2 3 2" xfId="10476"/>
    <cellStyle name="Обычный 25 3 2 3 2 2" xfId="28950"/>
    <cellStyle name="Обычный 25 3 2 3 3" xfId="16059"/>
    <cellStyle name="Обычный 25 3 2 3 3 2" xfId="34532"/>
    <cellStyle name="Обычный 25 3 2 3 4" xfId="23366"/>
    <cellStyle name="Обычный 25 3 3" xfId="4751"/>
    <cellStyle name="Обычный 25 3 3 2" xfId="11012"/>
    <cellStyle name="Обычный 25 3 3 2 2" xfId="29486"/>
    <cellStyle name="Обычный 25 3 3 3" xfId="16595"/>
    <cellStyle name="Обычный 25 3 3 3 2" xfId="35068"/>
    <cellStyle name="Обычный 25 3 3 4" xfId="23902"/>
    <cellStyle name="Обычный 25 3 4" xfId="6328"/>
    <cellStyle name="Обычный 25 3 4 2" xfId="12383"/>
    <cellStyle name="Обычный 25 3 4 2 2" xfId="30857"/>
    <cellStyle name="Обычный 25 3 4 3" xfId="17966"/>
    <cellStyle name="Обычный 25 3 4 3 2" xfId="36439"/>
    <cellStyle name="Обычный 25 3 4 4" xfId="25273"/>
    <cellStyle name="Обычный 25 3 5" xfId="7358"/>
    <cellStyle name="Обычный 25 3 6" xfId="7462"/>
    <cellStyle name="Обычный 25 3 7" xfId="1461"/>
    <cellStyle name="Обычный 25 3 8" xfId="20984"/>
    <cellStyle name="Обычный 25 4" xfId="1620"/>
    <cellStyle name="Обычный 25 4 2" xfId="2752"/>
    <cellStyle name="Обычный 25 4 2 2" xfId="5342"/>
    <cellStyle name="Обычный 25 4 2 2 2" xfId="11469"/>
    <cellStyle name="Обычный 25 4 2 2 2 2" xfId="29943"/>
    <cellStyle name="Обычный 25 4 2 2 3" xfId="17052"/>
    <cellStyle name="Обычный 25 4 2 2 3 2" xfId="35525"/>
    <cellStyle name="Обычный 25 4 2 2 4" xfId="24359"/>
    <cellStyle name="Обычный 25 4 2 3" xfId="9183"/>
    <cellStyle name="Обычный 25 4 2 3 2" xfId="27658"/>
    <cellStyle name="Обычный 25 4 2 4" xfId="14767"/>
    <cellStyle name="Обычный 25 4 2 4 2" xfId="33240"/>
    <cellStyle name="Обычный 25 4 2 5" xfId="22074"/>
    <cellStyle name="Обычный 25 4 3" xfId="4853"/>
    <cellStyle name="Обычный 25 4 3 2" xfId="11114"/>
    <cellStyle name="Обычный 25 4 3 2 2" xfId="29588"/>
    <cellStyle name="Обычный 25 4 3 3" xfId="16697"/>
    <cellStyle name="Обычный 25 4 3 3 2" xfId="35170"/>
    <cellStyle name="Обычный 25 4 3 4" xfId="24004"/>
    <cellStyle name="Обычный 25 4 4" xfId="6430"/>
    <cellStyle name="Обычный 25 4 4 2" xfId="12485"/>
    <cellStyle name="Обычный 25 4 4 2 2" xfId="30959"/>
    <cellStyle name="Обычный 25 4 4 3" xfId="18068"/>
    <cellStyle name="Обычный 25 4 4 3 2" xfId="36541"/>
    <cellStyle name="Обычный 25 4 4 4" xfId="25375"/>
    <cellStyle name="Обычный 25 4 5" xfId="3921"/>
    <cellStyle name="Обычный 25 4 5 2" xfId="10332"/>
    <cellStyle name="Обычный 25 4 5 2 2" xfId="28806"/>
    <cellStyle name="Обычный 25 4 5 3" xfId="15915"/>
    <cellStyle name="Обычный 25 4 5 3 2" xfId="34388"/>
    <cellStyle name="Обычный 25 4 5 4" xfId="23222"/>
    <cellStyle name="Обычный 25 4 6" xfId="2058"/>
    <cellStyle name="Обычный 25 4 6 2" xfId="8518"/>
    <cellStyle name="Обычный 25 4 6 2 2" xfId="26993"/>
    <cellStyle name="Обычный 25 4 6 3" xfId="14102"/>
    <cellStyle name="Обычный 25 4 6 3 2" xfId="32575"/>
    <cellStyle name="Обычный 25 4 6 4" xfId="21409"/>
    <cellStyle name="Обычный 25 5" xfId="2187"/>
    <cellStyle name="Обычный 25 5 2" xfId="2928"/>
    <cellStyle name="Обычный 25 5 2 2" xfId="4955"/>
    <cellStyle name="Обычный 25 5 2 2 2" xfId="11216"/>
    <cellStyle name="Обычный 25 5 2 2 2 2" xfId="29690"/>
    <cellStyle name="Обычный 25 5 2 2 3" xfId="16799"/>
    <cellStyle name="Обычный 25 5 2 2 3 2" xfId="35272"/>
    <cellStyle name="Обычный 25 5 2 2 4" xfId="24106"/>
    <cellStyle name="Обычный 25 5 2 3" xfId="9359"/>
    <cellStyle name="Обычный 25 5 2 3 2" xfId="27834"/>
    <cellStyle name="Обычный 25 5 2 4" xfId="14943"/>
    <cellStyle name="Обычный 25 5 2 4 2" xfId="33416"/>
    <cellStyle name="Обычный 25 5 2 5" xfId="22250"/>
    <cellStyle name="Обычный 25 5 3" xfId="6532"/>
    <cellStyle name="Обычный 25 5 3 2" xfId="12587"/>
    <cellStyle name="Обычный 25 5 3 2 2" xfId="31061"/>
    <cellStyle name="Обычный 25 5 3 3" xfId="18170"/>
    <cellStyle name="Обычный 25 5 3 3 2" xfId="36643"/>
    <cellStyle name="Обычный 25 5 3 4" xfId="25477"/>
    <cellStyle name="Обычный 25 5 4" xfId="4278"/>
    <cellStyle name="Обычный 25 5 4 2" xfId="10652"/>
    <cellStyle name="Обычный 25 5 4 2 2" xfId="29126"/>
    <cellStyle name="Обычный 25 5 4 3" xfId="16235"/>
    <cellStyle name="Обычный 25 5 4 3 2" xfId="34708"/>
    <cellStyle name="Обычный 25 5 4 4" xfId="23542"/>
    <cellStyle name="Обычный 25 5 5" xfId="8629"/>
    <cellStyle name="Обычный 25 5 5 2" xfId="27104"/>
    <cellStyle name="Обычный 25 5 6" xfId="14213"/>
    <cellStyle name="Обычный 25 5 6 2" xfId="32686"/>
    <cellStyle name="Обычный 25 5 7" xfId="21520"/>
    <cellStyle name="Обычный 25 6" xfId="2431"/>
    <cellStyle name="Обычный 25 6 2" xfId="3164"/>
    <cellStyle name="Обычный 25 6 2 2" xfId="5092"/>
    <cellStyle name="Обычный 25 6 2 3" xfId="9595"/>
    <cellStyle name="Обычный 25 6 2 3 2" xfId="28070"/>
    <cellStyle name="Обычный 25 6 2 4" xfId="15179"/>
    <cellStyle name="Обычный 25 6 2 4 2" xfId="33652"/>
    <cellStyle name="Обычный 25 6 2 5" xfId="22486"/>
    <cellStyle name="Обычный 25 6 3" xfId="6793"/>
    <cellStyle name="Обычный 25 6 3 2" xfId="12843"/>
    <cellStyle name="Обычный 25 6 3 2 2" xfId="31317"/>
    <cellStyle name="Обычный 25 6 3 3" xfId="18426"/>
    <cellStyle name="Обычный 25 6 3 3 2" xfId="36899"/>
    <cellStyle name="Обычный 25 6 3 4" xfId="25733"/>
    <cellStyle name="Обычный 25 6 4" xfId="4353"/>
    <cellStyle name="Обычный 25 6 4 2" xfId="10727"/>
    <cellStyle name="Обычный 25 6 4 2 2" xfId="29201"/>
    <cellStyle name="Обычный 25 6 4 3" xfId="16310"/>
    <cellStyle name="Обычный 25 6 4 3 2" xfId="34783"/>
    <cellStyle name="Обычный 25 6 4 4" xfId="23617"/>
    <cellStyle name="Обычный 25 6 5" xfId="8864"/>
    <cellStyle name="Обычный 25 6 5 2" xfId="27339"/>
    <cellStyle name="Обычный 25 6 6" xfId="14448"/>
    <cellStyle name="Обычный 25 6 6 2" xfId="32921"/>
    <cellStyle name="Обычный 25 6 7" xfId="21755"/>
    <cellStyle name="Обычный 25 7" xfId="3709"/>
    <cellStyle name="Обычный 25 7 2" xfId="5555"/>
    <cellStyle name="Обычный 25 7 2 2" xfId="11646"/>
    <cellStyle name="Обычный 25 7 2 2 2" xfId="30120"/>
    <cellStyle name="Обычный 25 7 2 3" xfId="17229"/>
    <cellStyle name="Обычный 25 7 2 3 2" xfId="35702"/>
    <cellStyle name="Обычный 25 7 2 4" xfId="24536"/>
    <cellStyle name="Обычный 25 7 3" xfId="4469"/>
    <cellStyle name="Обычный 25 7 4" xfId="10141"/>
    <cellStyle name="Обычный 25 7 4 2" xfId="28615"/>
    <cellStyle name="Обычный 25 7 5" xfId="15724"/>
    <cellStyle name="Обычный 25 7 5 2" xfId="34197"/>
    <cellStyle name="Обычный 25 7 6" xfId="23031"/>
    <cellStyle name="Обычный 25 8" xfId="5791"/>
    <cellStyle name="Обычный 25 8 2" xfId="11879"/>
    <cellStyle name="Обычный 25 8 2 2" xfId="30353"/>
    <cellStyle name="Обычный 25 8 3" xfId="17462"/>
    <cellStyle name="Обычный 25 8 3 2" xfId="35935"/>
    <cellStyle name="Обычный 25 8 4" xfId="24769"/>
    <cellStyle name="Обычный 25 9" xfId="4579"/>
    <cellStyle name="Обычный 25 9 2" xfId="10840"/>
    <cellStyle name="Обычный 25 9 2 2" xfId="29314"/>
    <cellStyle name="Обычный 25 9 3" xfId="16423"/>
    <cellStyle name="Обычный 25 9 3 2" xfId="34896"/>
    <cellStyle name="Обычный 25 9 4" xfId="23730"/>
    <cellStyle name="Обычный 25_Б Яр Объемы на 2015 год с учетом испол.октября(расчет)" xfId="7088"/>
    <cellStyle name="Обычный 250" xfId="3491"/>
    <cellStyle name="Обычный 250 2" xfId="9923"/>
    <cellStyle name="Обычный 250 2 2" xfId="28397"/>
    <cellStyle name="Обычный 250 3" xfId="15506"/>
    <cellStyle name="Обычный 250 3 2" xfId="33979"/>
    <cellStyle name="Обычный 250 4" xfId="22813"/>
    <cellStyle name="Обычный 251" xfId="3492"/>
    <cellStyle name="Обычный 251 2" xfId="9924"/>
    <cellStyle name="Обычный 251 2 2" xfId="28398"/>
    <cellStyle name="Обычный 251 3" xfId="15507"/>
    <cellStyle name="Обычный 251 3 2" xfId="33980"/>
    <cellStyle name="Обычный 251 4" xfId="22814"/>
    <cellStyle name="Обычный 252" xfId="3493"/>
    <cellStyle name="Обычный 252 2" xfId="9925"/>
    <cellStyle name="Обычный 252 2 2" xfId="28399"/>
    <cellStyle name="Обычный 252 3" xfId="15508"/>
    <cellStyle name="Обычный 252 3 2" xfId="33981"/>
    <cellStyle name="Обычный 252 4" xfId="22815"/>
    <cellStyle name="Обычный 253" xfId="3494"/>
    <cellStyle name="Обычный 253 2" xfId="9926"/>
    <cellStyle name="Обычный 253 2 2" xfId="28400"/>
    <cellStyle name="Обычный 253 3" xfId="15509"/>
    <cellStyle name="Обычный 253 3 2" xfId="33982"/>
    <cellStyle name="Обычный 253 4" xfId="22816"/>
    <cellStyle name="Обычный 254" xfId="3495"/>
    <cellStyle name="Обычный 254 2" xfId="9927"/>
    <cellStyle name="Обычный 254 2 2" xfId="28401"/>
    <cellStyle name="Обычный 254 3" xfId="15510"/>
    <cellStyle name="Обычный 254 3 2" xfId="33983"/>
    <cellStyle name="Обычный 254 4" xfId="22817"/>
    <cellStyle name="Обычный 255" xfId="3496"/>
    <cellStyle name="Обычный 255 2" xfId="9928"/>
    <cellStyle name="Обычный 255 2 2" xfId="28402"/>
    <cellStyle name="Обычный 255 3" xfId="15511"/>
    <cellStyle name="Обычный 255 3 2" xfId="33984"/>
    <cellStyle name="Обычный 255 4" xfId="22818"/>
    <cellStyle name="Обычный 256" xfId="3497"/>
    <cellStyle name="Обычный 256 2" xfId="9929"/>
    <cellStyle name="Обычный 256 2 2" xfId="28403"/>
    <cellStyle name="Обычный 256 3" xfId="15512"/>
    <cellStyle name="Обычный 256 3 2" xfId="33985"/>
    <cellStyle name="Обычный 256 4" xfId="22819"/>
    <cellStyle name="Обычный 257" xfId="3498"/>
    <cellStyle name="Обычный 257 2" xfId="9930"/>
    <cellStyle name="Обычный 257 2 2" xfId="28404"/>
    <cellStyle name="Обычный 257 3" xfId="15513"/>
    <cellStyle name="Обычный 257 3 2" xfId="33986"/>
    <cellStyle name="Обычный 257 4" xfId="22820"/>
    <cellStyle name="Обычный 258" xfId="3499"/>
    <cellStyle name="Обычный 258 2" xfId="9931"/>
    <cellStyle name="Обычный 258 2 2" xfId="28405"/>
    <cellStyle name="Обычный 258 3" xfId="15514"/>
    <cellStyle name="Обычный 258 3 2" xfId="33987"/>
    <cellStyle name="Обычный 258 4" xfId="22821"/>
    <cellStyle name="Обычный 259" xfId="3500"/>
    <cellStyle name="Обычный 259 2" xfId="9932"/>
    <cellStyle name="Обычный 259 2 2" xfId="28406"/>
    <cellStyle name="Обычный 259 3" xfId="15515"/>
    <cellStyle name="Обычный 259 3 2" xfId="33988"/>
    <cellStyle name="Обычный 259 4" xfId="22822"/>
    <cellStyle name="Обычный 26" xfId="268"/>
    <cellStyle name="Обычный 26 10" xfId="4577"/>
    <cellStyle name="Обычный 26 10 2" xfId="10838"/>
    <cellStyle name="Обычный 26 10 2 2" xfId="29312"/>
    <cellStyle name="Обычный 26 10 3" xfId="16421"/>
    <cellStyle name="Обычный 26 10 3 2" xfId="34894"/>
    <cellStyle name="Обычный 26 10 4" xfId="23728"/>
    <cellStyle name="Обычный 26 11" xfId="6136"/>
    <cellStyle name="Обычный 26 11 2" xfId="12191"/>
    <cellStyle name="Обычный 26 11 2 2" xfId="30665"/>
    <cellStyle name="Обычный 26 11 3" xfId="17774"/>
    <cellStyle name="Обычный 26 11 3 2" xfId="36247"/>
    <cellStyle name="Обычный 26 11 4" xfId="25081"/>
    <cellStyle name="Обычный 26 12" xfId="7654"/>
    <cellStyle name="Обычный 26 12 2" xfId="13283"/>
    <cellStyle name="Обычный 26 12 2 2" xfId="31756"/>
    <cellStyle name="Обычный 26 12 3" xfId="18865"/>
    <cellStyle name="Обычный 26 12 3 2" xfId="37337"/>
    <cellStyle name="Обычный 26 12 4" xfId="26172"/>
    <cellStyle name="Обычный 26 13" xfId="7782"/>
    <cellStyle name="Обычный 26 13 2" xfId="13407"/>
    <cellStyle name="Обычный 26 13 2 2" xfId="31880"/>
    <cellStyle name="Обычный 26 13 3" xfId="18989"/>
    <cellStyle name="Обычный 26 13 3 2" xfId="37461"/>
    <cellStyle name="Обычный 26 13 4" xfId="26296"/>
    <cellStyle name="Обычный 26 14" xfId="7966"/>
    <cellStyle name="Обычный 26 14 2" xfId="13591"/>
    <cellStyle name="Обычный 26 14 2 2" xfId="32064"/>
    <cellStyle name="Обычный 26 14 3" xfId="19173"/>
    <cellStyle name="Обычный 26 14 3 2" xfId="37645"/>
    <cellStyle name="Обычный 26 14 4" xfId="26480"/>
    <cellStyle name="Обычный 26 15" xfId="8128"/>
    <cellStyle name="Обычный 26 15 2" xfId="13753"/>
    <cellStyle name="Обычный 26 15 2 2" xfId="32226"/>
    <cellStyle name="Обычный 26 15 3" xfId="19335"/>
    <cellStyle name="Обычный 26 15 3 2" xfId="37807"/>
    <cellStyle name="Обычный 26 15 4" xfId="26642"/>
    <cellStyle name="Обычный 26 16" xfId="8337"/>
    <cellStyle name="Обычный 26 16 2" xfId="26812"/>
    <cellStyle name="Обычный 26 17" xfId="13921"/>
    <cellStyle name="Обычный 26 17 2" xfId="32394"/>
    <cellStyle name="Обычный 26 18" xfId="19607"/>
    <cellStyle name="Обычный 26 18 2" xfId="38079"/>
    <cellStyle name="Обычный 26 19" xfId="1305"/>
    <cellStyle name="Обычный 26 19 2" xfId="21228"/>
    <cellStyle name="Обычный 26 2" xfId="562"/>
    <cellStyle name="Обычный 26 2 10" xfId="7967"/>
    <cellStyle name="Обычный 26 2 10 2" xfId="13592"/>
    <cellStyle name="Обычный 26 2 10 2 2" xfId="32065"/>
    <cellStyle name="Обычный 26 2 10 3" xfId="19174"/>
    <cellStyle name="Обычный 26 2 10 3 2" xfId="37646"/>
    <cellStyle name="Обычный 26 2 10 4" xfId="26481"/>
    <cellStyle name="Обычный 26 2 11" xfId="8129"/>
    <cellStyle name="Обычный 26 2 11 2" xfId="13754"/>
    <cellStyle name="Обычный 26 2 11 2 2" xfId="32227"/>
    <cellStyle name="Обычный 26 2 11 3" xfId="19336"/>
    <cellStyle name="Обычный 26 2 11 3 2" xfId="37808"/>
    <cellStyle name="Обычный 26 2 11 4" xfId="26643"/>
    <cellStyle name="Обычный 26 2 12" xfId="8393"/>
    <cellStyle name="Обычный 26 2 12 2" xfId="26868"/>
    <cellStyle name="Обычный 26 2 13" xfId="13977"/>
    <cellStyle name="Обычный 26 2 13 2" xfId="32450"/>
    <cellStyle name="Обычный 26 2 14" xfId="19901"/>
    <cellStyle name="Обычный 26 2 14 2" xfId="38373"/>
    <cellStyle name="Обычный 26 2 15" xfId="1476"/>
    <cellStyle name="Обычный 26 2 15 2" xfId="21284"/>
    <cellStyle name="Обычный 26 2 16" xfId="20599"/>
    <cellStyle name="Обычный 26 2 2" xfId="1790"/>
    <cellStyle name="Обычный 26 2 2 2" xfId="2931"/>
    <cellStyle name="Обычный 26 2 2 2 2" xfId="6853"/>
    <cellStyle name="Обычный 26 2 2 2 2 2" xfId="12897"/>
    <cellStyle name="Обычный 26 2 2 2 2 2 2" xfId="31371"/>
    <cellStyle name="Обычный 26 2 2 2 2 3" xfId="18480"/>
    <cellStyle name="Обычный 26 2 2 2 2 3 2" xfId="36953"/>
    <cellStyle name="Обычный 26 2 2 2 2 4" xfId="25787"/>
    <cellStyle name="Обычный 26 2 2 2 3" xfId="9362"/>
    <cellStyle name="Обычный 26 2 2 2 3 2" xfId="27837"/>
    <cellStyle name="Обычный 26 2 2 2 4" xfId="14946"/>
    <cellStyle name="Обычный 26 2 2 2 4 2" xfId="33419"/>
    <cellStyle name="Обычный 26 2 2 2 5" xfId="22253"/>
    <cellStyle name="Обычный 26 2 2 3" xfId="5346"/>
    <cellStyle name="Обычный 26 2 2 3 2" xfId="11472"/>
    <cellStyle name="Обычный 26 2 2 3 2 2" xfId="29946"/>
    <cellStyle name="Обычный 26 2 2 3 3" xfId="17055"/>
    <cellStyle name="Обычный 26 2 2 3 3 2" xfId="35528"/>
    <cellStyle name="Обычный 26 2 2 3 4" xfId="24362"/>
    <cellStyle name="Обычный 26 2 2 4" xfId="2190"/>
    <cellStyle name="Обычный 26 2 2 4 2" xfId="8632"/>
    <cellStyle name="Обычный 26 2 2 4 2 2" xfId="27107"/>
    <cellStyle name="Обычный 26 2 2 4 3" xfId="14216"/>
    <cellStyle name="Обычный 26 2 2 4 3 2" xfId="32689"/>
    <cellStyle name="Обычный 26 2 2 4 4" xfId="21523"/>
    <cellStyle name="Обычный 26 2 3" xfId="2434"/>
    <cellStyle name="Обычный 26 2 3 2" xfId="3167"/>
    <cellStyle name="Обычный 26 2 3 2 2" xfId="9598"/>
    <cellStyle name="Обычный 26 2 3 2 2 2" xfId="28073"/>
    <cellStyle name="Обычный 26 2 3 2 3" xfId="15182"/>
    <cellStyle name="Обычный 26 2 3 2 3 2" xfId="33655"/>
    <cellStyle name="Обычный 26 2 3 2 4" xfId="22489"/>
    <cellStyle name="Обычный 26 2 3 3" xfId="5557"/>
    <cellStyle name="Обычный 26 2 3 3 2" xfId="11648"/>
    <cellStyle name="Обычный 26 2 3 3 2 2" xfId="30122"/>
    <cellStyle name="Обычный 26 2 3 3 3" xfId="17231"/>
    <cellStyle name="Обычный 26 2 3 3 3 2" xfId="35704"/>
    <cellStyle name="Обычный 26 2 3 3 4" xfId="24538"/>
    <cellStyle name="Обычный 26 2 3 4" xfId="8867"/>
    <cellStyle name="Обычный 26 2 3 4 2" xfId="27342"/>
    <cellStyle name="Обычный 26 2 3 5" xfId="14451"/>
    <cellStyle name="Обычный 26 2 3 5 2" xfId="32924"/>
    <cellStyle name="Обычный 26 2 3 6" xfId="21758"/>
    <cellStyle name="Обычный 26 2 4" xfId="2755"/>
    <cellStyle name="Обычный 26 2 4 2" xfId="5794"/>
    <cellStyle name="Обычный 26 2 4 2 2" xfId="11882"/>
    <cellStyle name="Обычный 26 2 4 2 2 2" xfId="30356"/>
    <cellStyle name="Обычный 26 2 4 2 3" xfId="17465"/>
    <cellStyle name="Обычный 26 2 4 2 3 2" xfId="35938"/>
    <cellStyle name="Обычный 26 2 4 2 4" xfId="24772"/>
    <cellStyle name="Обычный 26 2 4 3" xfId="9186"/>
    <cellStyle name="Обычный 26 2 4 3 2" xfId="27661"/>
    <cellStyle name="Обычный 26 2 4 4" xfId="14770"/>
    <cellStyle name="Обычный 26 2 4 4 2" xfId="33243"/>
    <cellStyle name="Обычный 26 2 4 5" xfId="22077"/>
    <cellStyle name="Обычный 26 2 5" xfId="3767"/>
    <cellStyle name="Обычный 26 2 5 2" xfId="10199"/>
    <cellStyle name="Обычный 26 2 5 2 2" xfId="28673"/>
    <cellStyle name="Обычный 26 2 5 3" xfId="15782"/>
    <cellStyle name="Обычный 26 2 5 3 2" xfId="34255"/>
    <cellStyle name="Обычный 26 2 5 4" xfId="23089"/>
    <cellStyle name="Обычный 26 2 6" xfId="6232"/>
    <cellStyle name="Обычный 26 2 6 2" xfId="12287"/>
    <cellStyle name="Обычный 26 2 6 2 2" xfId="30761"/>
    <cellStyle name="Обычный 26 2 6 3" xfId="17870"/>
    <cellStyle name="Обычный 26 2 6 3 2" xfId="36343"/>
    <cellStyle name="Обычный 26 2 6 4" xfId="25177"/>
    <cellStyle name="Обычный 26 2 7" xfId="7255"/>
    <cellStyle name="Обычный 26 2 8" xfId="7587"/>
    <cellStyle name="Обычный 26 2 8 2" xfId="13227"/>
    <cellStyle name="Обычный 26 2 8 2 2" xfId="31700"/>
    <cellStyle name="Обычный 26 2 8 3" xfId="18809"/>
    <cellStyle name="Обычный 26 2 8 3 2" xfId="37281"/>
    <cellStyle name="Обычный 26 2 8 4" xfId="26116"/>
    <cellStyle name="Обычный 26 2 9" xfId="7783"/>
    <cellStyle name="Обычный 26 2 9 2" xfId="13408"/>
    <cellStyle name="Обычный 26 2 9 2 2" xfId="31881"/>
    <cellStyle name="Обычный 26 2 9 3" xfId="18990"/>
    <cellStyle name="Обычный 26 2 9 3 2" xfId="37462"/>
    <cellStyle name="Обычный 26 2 9 4" xfId="26297"/>
    <cellStyle name="Обычный 26 20" xfId="20305"/>
    <cellStyle name="Обычный 26 3" xfId="950"/>
    <cellStyle name="Обычный 26 3 2" xfId="1722"/>
    <cellStyle name="Обычный 26 3 2 2" xfId="5347"/>
    <cellStyle name="Обычный 26 3 2 3" xfId="4095"/>
    <cellStyle name="Обычный 26 3 2 3 2" xfId="10477"/>
    <cellStyle name="Обычный 26 3 2 3 2 2" xfId="28951"/>
    <cellStyle name="Обычный 26 3 2 3 3" xfId="16060"/>
    <cellStyle name="Обычный 26 3 2 3 3 2" xfId="34533"/>
    <cellStyle name="Обычный 26 3 2 3 4" xfId="23367"/>
    <cellStyle name="Обычный 26 3 3" xfId="4753"/>
    <cellStyle name="Обычный 26 3 3 2" xfId="11014"/>
    <cellStyle name="Обычный 26 3 3 2 2" xfId="29488"/>
    <cellStyle name="Обычный 26 3 3 3" xfId="16597"/>
    <cellStyle name="Обычный 26 3 3 3 2" xfId="35070"/>
    <cellStyle name="Обычный 26 3 3 4" xfId="23904"/>
    <cellStyle name="Обычный 26 3 4" xfId="6330"/>
    <cellStyle name="Обычный 26 3 4 2" xfId="12385"/>
    <cellStyle name="Обычный 26 3 4 2 2" xfId="30859"/>
    <cellStyle name="Обычный 26 3 4 3" xfId="17968"/>
    <cellStyle name="Обычный 26 3 4 3 2" xfId="36441"/>
    <cellStyle name="Обычный 26 3 4 4" xfId="25275"/>
    <cellStyle name="Обычный 26 3 5" xfId="7447"/>
    <cellStyle name="Обычный 26 3 6" xfId="7463"/>
    <cellStyle name="Обычный 26 3 7" xfId="1462"/>
    <cellStyle name="Обычный 26 3 8" xfId="20986"/>
    <cellStyle name="Обычный 26 4" xfId="1801"/>
    <cellStyle name="Обычный 26 4 2" xfId="2754"/>
    <cellStyle name="Обычный 26 4 2 2" xfId="5345"/>
    <cellStyle name="Обычный 26 4 2 2 2" xfId="11471"/>
    <cellStyle name="Обычный 26 4 2 2 2 2" xfId="29945"/>
    <cellStyle name="Обычный 26 4 2 2 3" xfId="17054"/>
    <cellStyle name="Обычный 26 4 2 2 3 2" xfId="35527"/>
    <cellStyle name="Обычный 26 4 2 2 4" xfId="24361"/>
    <cellStyle name="Обычный 26 4 2 3" xfId="9185"/>
    <cellStyle name="Обычный 26 4 2 3 2" xfId="27660"/>
    <cellStyle name="Обычный 26 4 2 4" xfId="14769"/>
    <cellStyle name="Обычный 26 4 2 4 2" xfId="33242"/>
    <cellStyle name="Обычный 26 4 2 5" xfId="22076"/>
    <cellStyle name="Обычный 26 4 3" xfId="4855"/>
    <cellStyle name="Обычный 26 4 3 2" xfId="11116"/>
    <cellStyle name="Обычный 26 4 3 2 2" xfId="29590"/>
    <cellStyle name="Обычный 26 4 3 3" xfId="16699"/>
    <cellStyle name="Обычный 26 4 3 3 2" xfId="35172"/>
    <cellStyle name="Обычный 26 4 3 4" xfId="24006"/>
    <cellStyle name="Обычный 26 4 4" xfId="6432"/>
    <cellStyle name="Обычный 26 4 4 2" xfId="12487"/>
    <cellStyle name="Обычный 26 4 4 2 2" xfId="30961"/>
    <cellStyle name="Обычный 26 4 4 3" xfId="18070"/>
    <cellStyle name="Обычный 26 4 4 3 2" xfId="36543"/>
    <cellStyle name="Обычный 26 4 4 4" xfId="25377"/>
    <cellStyle name="Обычный 26 4 5" xfId="3922"/>
    <cellStyle name="Обычный 26 4 5 2" xfId="10333"/>
    <cellStyle name="Обычный 26 4 5 2 2" xfId="28807"/>
    <cellStyle name="Обычный 26 4 5 3" xfId="15916"/>
    <cellStyle name="Обычный 26 4 5 3 2" xfId="34389"/>
    <cellStyle name="Обычный 26 4 5 4" xfId="23223"/>
    <cellStyle name="Обычный 26 4 6" xfId="2059"/>
    <cellStyle name="Обычный 26 4 6 2" xfId="8519"/>
    <cellStyle name="Обычный 26 4 6 2 2" xfId="26994"/>
    <cellStyle name="Обычный 26 4 6 3" xfId="14103"/>
    <cellStyle name="Обычный 26 4 6 3 2" xfId="32576"/>
    <cellStyle name="Обычный 26 4 6 4" xfId="21410"/>
    <cellStyle name="Обычный 26 5" xfId="2151"/>
    <cellStyle name="Обычный 26 5 2" xfId="2892"/>
    <cellStyle name="Обычный 26 5 2 2" xfId="4957"/>
    <cellStyle name="Обычный 26 5 2 2 2" xfId="11218"/>
    <cellStyle name="Обычный 26 5 2 2 2 2" xfId="29692"/>
    <cellStyle name="Обычный 26 5 2 2 3" xfId="16801"/>
    <cellStyle name="Обычный 26 5 2 2 3 2" xfId="35274"/>
    <cellStyle name="Обычный 26 5 2 2 4" xfId="24108"/>
    <cellStyle name="Обычный 26 5 2 3" xfId="9323"/>
    <cellStyle name="Обычный 26 5 2 3 2" xfId="27798"/>
    <cellStyle name="Обычный 26 5 2 4" xfId="14907"/>
    <cellStyle name="Обычный 26 5 2 4 2" xfId="33380"/>
    <cellStyle name="Обычный 26 5 2 5" xfId="22214"/>
    <cellStyle name="Обычный 26 5 3" xfId="6534"/>
    <cellStyle name="Обычный 26 5 3 2" xfId="12589"/>
    <cellStyle name="Обычный 26 5 3 2 2" xfId="31063"/>
    <cellStyle name="Обычный 26 5 3 3" xfId="18172"/>
    <cellStyle name="Обычный 26 5 3 3 2" xfId="36645"/>
    <cellStyle name="Обычный 26 5 3 4" xfId="25479"/>
    <cellStyle name="Обычный 26 5 4" xfId="4280"/>
    <cellStyle name="Обычный 26 5 4 2" xfId="10654"/>
    <cellStyle name="Обычный 26 5 4 2 2" xfId="29128"/>
    <cellStyle name="Обычный 26 5 4 3" xfId="16237"/>
    <cellStyle name="Обычный 26 5 4 3 2" xfId="34710"/>
    <cellStyle name="Обычный 26 5 4 4" xfId="23544"/>
    <cellStyle name="Обычный 26 5 5" xfId="8593"/>
    <cellStyle name="Обычный 26 5 5 2" xfId="27068"/>
    <cellStyle name="Обычный 26 5 6" xfId="14177"/>
    <cellStyle name="Обычный 26 5 6 2" xfId="32650"/>
    <cellStyle name="Обычный 26 5 7" xfId="21484"/>
    <cellStyle name="Обычный 26 6" xfId="2189"/>
    <cellStyle name="Обычный 26 6 2" xfId="2930"/>
    <cellStyle name="Обычный 26 6 2 2" xfId="5093"/>
    <cellStyle name="Обычный 26 6 2 3" xfId="9361"/>
    <cellStyle name="Обычный 26 6 2 3 2" xfId="27836"/>
    <cellStyle name="Обычный 26 6 2 4" xfId="14945"/>
    <cellStyle name="Обычный 26 6 2 4 2" xfId="33418"/>
    <cellStyle name="Обычный 26 6 2 5" xfId="22252"/>
    <cellStyle name="Обычный 26 6 3" xfId="6795"/>
    <cellStyle name="Обычный 26 6 3 2" xfId="12845"/>
    <cellStyle name="Обычный 26 6 3 2 2" xfId="31319"/>
    <cellStyle name="Обычный 26 6 3 3" xfId="18428"/>
    <cellStyle name="Обычный 26 6 3 3 2" xfId="36901"/>
    <cellStyle name="Обычный 26 6 3 4" xfId="25735"/>
    <cellStyle name="Обычный 26 6 4" xfId="4354"/>
    <cellStyle name="Обычный 26 6 4 2" xfId="10728"/>
    <cellStyle name="Обычный 26 6 4 2 2" xfId="29202"/>
    <cellStyle name="Обычный 26 6 4 3" xfId="16311"/>
    <cellStyle name="Обычный 26 6 4 3 2" xfId="34784"/>
    <cellStyle name="Обычный 26 6 4 4" xfId="23618"/>
    <cellStyle name="Обычный 26 6 5" xfId="8631"/>
    <cellStyle name="Обычный 26 6 5 2" xfId="27106"/>
    <cellStyle name="Обычный 26 6 6" xfId="14215"/>
    <cellStyle name="Обычный 26 6 6 2" xfId="32688"/>
    <cellStyle name="Обычный 26 6 7" xfId="21522"/>
    <cellStyle name="Обычный 26 7" xfId="2433"/>
    <cellStyle name="Обычный 26 7 2" xfId="3166"/>
    <cellStyle name="Обычный 26 7 2 2" xfId="5515"/>
    <cellStyle name="Обычный 26 7 2 2 2" xfId="11609"/>
    <cellStyle name="Обычный 26 7 2 2 2 2" xfId="30083"/>
    <cellStyle name="Обычный 26 7 2 2 3" xfId="17192"/>
    <cellStyle name="Обычный 26 7 2 2 3 2" xfId="35665"/>
    <cellStyle name="Обычный 26 7 2 2 4" xfId="24499"/>
    <cellStyle name="Обычный 26 7 2 3" xfId="9597"/>
    <cellStyle name="Обычный 26 7 2 3 2" xfId="28072"/>
    <cellStyle name="Обычный 26 7 2 4" xfId="15181"/>
    <cellStyle name="Обычный 26 7 2 4 2" xfId="33654"/>
    <cellStyle name="Обычный 26 7 2 5" xfId="22488"/>
    <cellStyle name="Обычный 26 7 3" xfId="4470"/>
    <cellStyle name="Обычный 26 7 4" xfId="8866"/>
    <cellStyle name="Обычный 26 7 4 2" xfId="27341"/>
    <cellStyle name="Обычный 26 7 5" xfId="14450"/>
    <cellStyle name="Обычный 26 7 5 2" xfId="32923"/>
    <cellStyle name="Обычный 26 7 6" xfId="21757"/>
    <cellStyle name="Обычный 26 8" xfId="3711"/>
    <cellStyle name="Обычный 26 8 2" xfId="10143"/>
    <cellStyle name="Обычный 26 8 2 2" xfId="28617"/>
    <cellStyle name="Обычный 26 8 3" xfId="15726"/>
    <cellStyle name="Обычный 26 8 3 2" xfId="34199"/>
    <cellStyle name="Обычный 26 8 4" xfId="23033"/>
    <cellStyle name="Обычный 26 9" xfId="5793"/>
    <cellStyle name="Обычный 26 9 2" xfId="11881"/>
    <cellStyle name="Обычный 26 9 2 2" xfId="30355"/>
    <cellStyle name="Обычный 26 9 3" xfId="17464"/>
    <cellStyle name="Обычный 26 9 3 2" xfId="35937"/>
    <cellStyle name="Обычный 26 9 4" xfId="24771"/>
    <cellStyle name="Обычный 26_Б Яр Объемы на 2015 год с учетом испол.октября(расчет)" xfId="7096"/>
    <cellStyle name="Обычный 260" xfId="3501"/>
    <cellStyle name="Обычный 260 2" xfId="9933"/>
    <cellStyle name="Обычный 260 2 2" xfId="28407"/>
    <cellStyle name="Обычный 260 3" xfId="15516"/>
    <cellStyle name="Обычный 260 3 2" xfId="33989"/>
    <cellStyle name="Обычный 260 4" xfId="22823"/>
    <cellStyle name="Обычный 261" xfId="3502"/>
    <cellStyle name="Обычный 261 2" xfId="9934"/>
    <cellStyle name="Обычный 261 2 2" xfId="28408"/>
    <cellStyle name="Обычный 261 3" xfId="15517"/>
    <cellStyle name="Обычный 261 3 2" xfId="33990"/>
    <cellStyle name="Обычный 261 4" xfId="22824"/>
    <cellStyle name="Обычный 262" xfId="3503"/>
    <cellStyle name="Обычный 262 2" xfId="9935"/>
    <cellStyle name="Обычный 262 2 2" xfId="28409"/>
    <cellStyle name="Обычный 262 3" xfId="15518"/>
    <cellStyle name="Обычный 262 3 2" xfId="33991"/>
    <cellStyle name="Обычный 262 4" xfId="22825"/>
    <cellStyle name="Обычный 263" xfId="3504"/>
    <cellStyle name="Обычный 263 2" xfId="9936"/>
    <cellStyle name="Обычный 263 2 2" xfId="28410"/>
    <cellStyle name="Обычный 263 3" xfId="15519"/>
    <cellStyle name="Обычный 263 3 2" xfId="33992"/>
    <cellStyle name="Обычный 263 4" xfId="22826"/>
    <cellStyle name="Обычный 264" xfId="3505"/>
    <cellStyle name="Обычный 264 2" xfId="9937"/>
    <cellStyle name="Обычный 264 2 2" xfId="28411"/>
    <cellStyle name="Обычный 264 3" xfId="15520"/>
    <cellStyle name="Обычный 264 3 2" xfId="33993"/>
    <cellStyle name="Обычный 264 4" xfId="22827"/>
    <cellStyle name="Обычный 265" xfId="3506"/>
    <cellStyle name="Обычный 265 2" xfId="9938"/>
    <cellStyle name="Обычный 265 2 2" xfId="28412"/>
    <cellStyle name="Обычный 265 3" xfId="15521"/>
    <cellStyle name="Обычный 265 3 2" xfId="33994"/>
    <cellStyle name="Обычный 265 4" xfId="22828"/>
    <cellStyle name="Обычный 266" xfId="3507"/>
    <cellStyle name="Обычный 266 2" xfId="9939"/>
    <cellStyle name="Обычный 266 2 2" xfId="28413"/>
    <cellStyle name="Обычный 266 3" xfId="15522"/>
    <cellStyle name="Обычный 266 3 2" xfId="33995"/>
    <cellStyle name="Обычный 266 4" xfId="22829"/>
    <cellStyle name="Обычный 267" xfId="3508"/>
    <cellStyle name="Обычный 267 2" xfId="9940"/>
    <cellStyle name="Обычный 267 2 2" xfId="28414"/>
    <cellStyle name="Обычный 267 3" xfId="15523"/>
    <cellStyle name="Обычный 267 3 2" xfId="33996"/>
    <cellStyle name="Обычный 267 4" xfId="22830"/>
    <cellStyle name="Обычный 268" xfId="3509"/>
    <cellStyle name="Обычный 268 2" xfId="9941"/>
    <cellStyle name="Обычный 268 2 2" xfId="28415"/>
    <cellStyle name="Обычный 268 3" xfId="15524"/>
    <cellStyle name="Обычный 268 3 2" xfId="33997"/>
    <cellStyle name="Обычный 268 4" xfId="22831"/>
    <cellStyle name="Обычный 269" xfId="3510"/>
    <cellStyle name="Обычный 269 2" xfId="9942"/>
    <cellStyle name="Обычный 269 2 2" xfId="28416"/>
    <cellStyle name="Обычный 269 3" xfId="15525"/>
    <cellStyle name="Обычный 269 3 2" xfId="33998"/>
    <cellStyle name="Обычный 269 4" xfId="22832"/>
    <cellStyle name="Обычный 27" xfId="319"/>
    <cellStyle name="Обычный 27 10" xfId="6134"/>
    <cellStyle name="Обычный 27 10 2" xfId="12189"/>
    <cellStyle name="Обычный 27 10 2 2" xfId="30663"/>
    <cellStyle name="Обычный 27 10 3" xfId="17772"/>
    <cellStyle name="Обычный 27 10 3 2" xfId="36245"/>
    <cellStyle name="Обычный 27 10 4" xfId="25079"/>
    <cellStyle name="Обычный 27 11" xfId="7649"/>
    <cellStyle name="Обычный 27 11 2" xfId="13282"/>
    <cellStyle name="Обычный 27 11 2 2" xfId="31755"/>
    <cellStyle name="Обычный 27 11 3" xfId="18864"/>
    <cellStyle name="Обычный 27 11 3 2" xfId="37336"/>
    <cellStyle name="Обычный 27 11 4" xfId="26171"/>
    <cellStyle name="Обычный 27 12" xfId="7784"/>
    <cellStyle name="Обычный 27 12 2" xfId="13409"/>
    <cellStyle name="Обычный 27 12 2 2" xfId="31882"/>
    <cellStyle name="Обычный 27 12 3" xfId="18991"/>
    <cellStyle name="Обычный 27 12 3 2" xfId="37463"/>
    <cellStyle name="Обычный 27 12 4" xfId="26298"/>
    <cellStyle name="Обычный 27 13" xfId="7968"/>
    <cellStyle name="Обычный 27 13 2" xfId="13593"/>
    <cellStyle name="Обычный 27 13 2 2" xfId="32066"/>
    <cellStyle name="Обычный 27 13 3" xfId="19175"/>
    <cellStyle name="Обычный 27 13 3 2" xfId="37647"/>
    <cellStyle name="Обычный 27 13 4" xfId="26482"/>
    <cellStyle name="Обычный 27 14" xfId="8130"/>
    <cellStyle name="Обычный 27 14 2" xfId="13755"/>
    <cellStyle name="Обычный 27 14 2 2" xfId="32228"/>
    <cellStyle name="Обычный 27 14 3" xfId="19337"/>
    <cellStyle name="Обычный 27 14 3 2" xfId="37809"/>
    <cellStyle name="Обычный 27 14 4" xfId="26644"/>
    <cellStyle name="Обычный 27 15" xfId="8338"/>
    <cellStyle name="Обычный 27 15 2" xfId="26813"/>
    <cellStyle name="Обычный 27 16" xfId="13922"/>
    <cellStyle name="Обычный 27 16 2" xfId="32395"/>
    <cellStyle name="Обычный 27 17" xfId="19658"/>
    <cellStyle name="Обычный 27 17 2" xfId="38130"/>
    <cellStyle name="Обычный 27 18" xfId="1377"/>
    <cellStyle name="Обычный 27 18 2" xfId="21229"/>
    <cellStyle name="Обычный 27 19" xfId="20356"/>
    <cellStyle name="Обычный 27 2" xfId="563"/>
    <cellStyle name="Обычный 27 2 10" xfId="20600"/>
    <cellStyle name="Обычный 27 2 2" xfId="1404"/>
    <cellStyle name="Обычный 27 2 2 10" xfId="8131"/>
    <cellStyle name="Обычный 27 2 2 10 2" xfId="13756"/>
    <cellStyle name="Обычный 27 2 2 10 2 2" xfId="32229"/>
    <cellStyle name="Обычный 27 2 2 10 3" xfId="19338"/>
    <cellStyle name="Обычный 27 2 2 10 3 2" xfId="37810"/>
    <cellStyle name="Обычный 27 2 2 10 4" xfId="26645"/>
    <cellStyle name="Обычный 27 2 2 11" xfId="8358"/>
    <cellStyle name="Обычный 27 2 2 11 2" xfId="26833"/>
    <cellStyle name="Обычный 27 2 2 12" xfId="13942"/>
    <cellStyle name="Обычный 27 2 2 12 2" xfId="32415"/>
    <cellStyle name="Обычный 27 2 2 13" xfId="21249"/>
    <cellStyle name="Обычный 27 2 2 2" xfId="1796"/>
    <cellStyle name="Обычный 27 2 2 2 2" xfId="2933"/>
    <cellStyle name="Обычный 27 2 2 2 2 2" xfId="9364"/>
    <cellStyle name="Обычный 27 2 2 2 2 2 2" xfId="27839"/>
    <cellStyle name="Обычный 27 2 2 2 2 3" xfId="14948"/>
    <cellStyle name="Обычный 27 2 2 2 2 3 2" xfId="33421"/>
    <cellStyle name="Обычный 27 2 2 2 2 4" xfId="22255"/>
    <cellStyle name="Обычный 27 2 2 2 3" xfId="5559"/>
    <cellStyle name="Обычный 27 2 2 2 3 2" xfId="11650"/>
    <cellStyle name="Обычный 27 2 2 2 3 2 2" xfId="30124"/>
    <cellStyle name="Обычный 27 2 2 2 3 3" xfId="17233"/>
    <cellStyle name="Обычный 27 2 2 2 3 3 2" xfId="35706"/>
    <cellStyle name="Обычный 27 2 2 2 3 4" xfId="24540"/>
    <cellStyle name="Обычный 27 2 2 2 4" xfId="2192"/>
    <cellStyle name="Обычный 27 2 2 2 4 2" xfId="8634"/>
    <cellStyle name="Обычный 27 2 2 2 4 2 2" xfId="27109"/>
    <cellStyle name="Обычный 27 2 2 2 4 3" xfId="14218"/>
    <cellStyle name="Обычный 27 2 2 2 4 3 2" xfId="32691"/>
    <cellStyle name="Обычный 27 2 2 2 4 4" xfId="21525"/>
    <cellStyle name="Обычный 27 2 2 3" xfId="2436"/>
    <cellStyle name="Обычный 27 2 2 3 2" xfId="3169"/>
    <cellStyle name="Обычный 27 2 2 3 2 2" xfId="9600"/>
    <cellStyle name="Обычный 27 2 2 3 2 2 2" xfId="28075"/>
    <cellStyle name="Обычный 27 2 2 3 2 3" xfId="15184"/>
    <cellStyle name="Обычный 27 2 2 3 2 3 2" xfId="33657"/>
    <cellStyle name="Обычный 27 2 2 3 2 4" xfId="22491"/>
    <cellStyle name="Обычный 27 2 2 3 3" xfId="5796"/>
    <cellStyle name="Обычный 27 2 2 3 3 2" xfId="11884"/>
    <cellStyle name="Обычный 27 2 2 3 3 2 2" xfId="30358"/>
    <cellStyle name="Обычный 27 2 2 3 3 3" xfId="17467"/>
    <cellStyle name="Обычный 27 2 2 3 3 3 2" xfId="35940"/>
    <cellStyle name="Обычный 27 2 2 3 3 4" xfId="24774"/>
    <cellStyle name="Обычный 27 2 2 3 4" xfId="8869"/>
    <cellStyle name="Обычный 27 2 2 3 4 2" xfId="27344"/>
    <cellStyle name="Обычный 27 2 2 3 5" xfId="14453"/>
    <cellStyle name="Обычный 27 2 2 3 5 2" xfId="32926"/>
    <cellStyle name="Обычный 27 2 2 3 6" xfId="21760"/>
    <cellStyle name="Обычный 27 2 2 4" xfId="2757"/>
    <cellStyle name="Обычный 27 2 2 4 2" xfId="5350"/>
    <cellStyle name="Обычный 27 2 2 4 2 2" xfId="11474"/>
    <cellStyle name="Обычный 27 2 2 4 2 2 2" xfId="29948"/>
    <cellStyle name="Обычный 27 2 2 4 2 3" xfId="17057"/>
    <cellStyle name="Обычный 27 2 2 4 2 3 2" xfId="35530"/>
    <cellStyle name="Обычный 27 2 2 4 2 4" xfId="24364"/>
    <cellStyle name="Обычный 27 2 2 4 3" xfId="9188"/>
    <cellStyle name="Обычный 27 2 2 4 3 2" xfId="27663"/>
    <cellStyle name="Обычный 27 2 2 4 4" xfId="14772"/>
    <cellStyle name="Обычный 27 2 2 4 4 2" xfId="33245"/>
    <cellStyle name="Обычный 27 2 2 4 5" xfId="22079"/>
    <cellStyle name="Обычный 27 2 2 5" xfId="3732"/>
    <cellStyle name="Обычный 27 2 2 5 2" xfId="10164"/>
    <cellStyle name="Обычный 27 2 2 5 2 2" xfId="28638"/>
    <cellStyle name="Обычный 27 2 2 5 3" xfId="15747"/>
    <cellStyle name="Обычный 27 2 2 5 3 2" xfId="34220"/>
    <cellStyle name="Обычный 27 2 2 5 4" xfId="23054"/>
    <cellStyle name="Обычный 27 2 2 6" xfId="7366"/>
    <cellStyle name="Обычный 27 2 2 7" xfId="7625"/>
    <cellStyle name="Обычный 27 2 2 7 2" xfId="13262"/>
    <cellStyle name="Обычный 27 2 2 7 2 2" xfId="31735"/>
    <cellStyle name="Обычный 27 2 2 7 3" xfId="18844"/>
    <cellStyle name="Обычный 27 2 2 7 3 2" xfId="37316"/>
    <cellStyle name="Обычный 27 2 2 7 4" xfId="26151"/>
    <cellStyle name="Обычный 27 2 2 8" xfId="7785"/>
    <cellStyle name="Обычный 27 2 2 8 2" xfId="13410"/>
    <cellStyle name="Обычный 27 2 2 8 2 2" xfId="31883"/>
    <cellStyle name="Обычный 27 2 2 8 3" xfId="18992"/>
    <cellStyle name="Обычный 27 2 2 8 3 2" xfId="37464"/>
    <cellStyle name="Обычный 27 2 2 8 4" xfId="26299"/>
    <cellStyle name="Обычный 27 2 2 9" xfId="7969"/>
    <cellStyle name="Обычный 27 2 2 9 2" xfId="13594"/>
    <cellStyle name="Обычный 27 2 2 9 2 2" xfId="32067"/>
    <cellStyle name="Обычный 27 2 2 9 3" xfId="19176"/>
    <cellStyle name="Обычный 27 2 2 9 3 2" xfId="37648"/>
    <cellStyle name="Обычный 27 2 2 9 4" xfId="26483"/>
    <cellStyle name="Обычный 27 2 3" xfId="1623"/>
    <cellStyle name="Обычный 27 2 3 2" xfId="5349"/>
    <cellStyle name="Обычный 27 2 4" xfId="4669"/>
    <cellStyle name="Обычный 27 2 4 2" xfId="10930"/>
    <cellStyle name="Обычный 27 2 4 2 2" xfId="29404"/>
    <cellStyle name="Обычный 27 2 4 3" xfId="16513"/>
    <cellStyle name="Обычный 27 2 4 3 2" xfId="34986"/>
    <cellStyle name="Обычный 27 2 4 4" xfId="23820"/>
    <cellStyle name="Обычный 27 2 5" xfId="6230"/>
    <cellStyle name="Обычный 27 2 5 2" xfId="12285"/>
    <cellStyle name="Обычный 27 2 5 2 2" xfId="30759"/>
    <cellStyle name="Обычный 27 2 5 3" xfId="17868"/>
    <cellStyle name="Обычный 27 2 5 3 2" xfId="36341"/>
    <cellStyle name="Обычный 27 2 5 4" xfId="25175"/>
    <cellStyle name="Обычный 27 2 6" xfId="7302"/>
    <cellStyle name="Обычный 27 2 7" xfId="7464"/>
    <cellStyle name="Обычный 27 2 8" xfId="19902"/>
    <cellStyle name="Обычный 27 2 8 2" xfId="38374"/>
    <cellStyle name="Обычный 27 2 9" xfId="1463"/>
    <cellStyle name="Обычный 27 2_Ноябрь по МО" xfId="7626"/>
    <cellStyle name="Обычный 27 3" xfId="1001"/>
    <cellStyle name="Обычный 27 3 2" xfId="2756"/>
    <cellStyle name="Обычный 27 3 2 2" xfId="5348"/>
    <cellStyle name="Обычный 27 3 2 2 2" xfId="11473"/>
    <cellStyle name="Обычный 27 3 2 2 2 2" xfId="29947"/>
    <cellStyle name="Обычный 27 3 2 2 3" xfId="17056"/>
    <cellStyle name="Обычный 27 3 2 2 3 2" xfId="35529"/>
    <cellStyle name="Обычный 27 3 2 2 4" xfId="24363"/>
    <cellStyle name="Обычный 27 3 2 3" xfId="9187"/>
    <cellStyle name="Обычный 27 3 2 3 2" xfId="27662"/>
    <cellStyle name="Обычный 27 3 2 4" xfId="14771"/>
    <cellStyle name="Обычный 27 3 2 4 2" xfId="33244"/>
    <cellStyle name="Обычный 27 3 2 5" xfId="22078"/>
    <cellStyle name="Обычный 27 3 3" xfId="4754"/>
    <cellStyle name="Обычный 27 3 3 2" xfId="11015"/>
    <cellStyle name="Обычный 27 3 3 2 2" xfId="29489"/>
    <cellStyle name="Обычный 27 3 3 3" xfId="16598"/>
    <cellStyle name="Обычный 27 3 3 3 2" xfId="35071"/>
    <cellStyle name="Обычный 27 3 3 4" xfId="23905"/>
    <cellStyle name="Обычный 27 3 4" xfId="6331"/>
    <cellStyle name="Обычный 27 3 4 2" xfId="12386"/>
    <cellStyle name="Обычный 27 3 4 2 2" xfId="30860"/>
    <cellStyle name="Обычный 27 3 4 3" xfId="17969"/>
    <cellStyle name="Обычный 27 3 4 3 2" xfId="36442"/>
    <cellStyle name="Обычный 27 3 4 4" xfId="25276"/>
    <cellStyle name="Обычный 27 3 5" xfId="3923"/>
    <cellStyle name="Обычный 27 3 5 2" xfId="10334"/>
    <cellStyle name="Обычный 27 3 5 2 2" xfId="28808"/>
    <cellStyle name="Обычный 27 3 5 3" xfId="15917"/>
    <cellStyle name="Обычный 27 3 5 3 2" xfId="34390"/>
    <cellStyle name="Обычный 27 3 5 4" xfId="23224"/>
    <cellStyle name="Обычный 27 3 6" xfId="2060"/>
    <cellStyle name="Обычный 27 3 6 2" xfId="8520"/>
    <cellStyle name="Обычный 27 3 6 2 2" xfId="26995"/>
    <cellStyle name="Обычный 27 3 6 3" xfId="14104"/>
    <cellStyle name="Обычный 27 3 6 3 2" xfId="32577"/>
    <cellStyle name="Обычный 27 3 6 4" xfId="21411"/>
    <cellStyle name="Обычный 27 3 7" xfId="1717"/>
    <cellStyle name="Обычный 27 3 8" xfId="21037"/>
    <cellStyle name="Обычный 27 4" xfId="2191"/>
    <cellStyle name="Обычный 27 4 2" xfId="2932"/>
    <cellStyle name="Обычный 27 4 2 2" xfId="4856"/>
    <cellStyle name="Обычный 27 4 2 2 2" xfId="11117"/>
    <cellStyle name="Обычный 27 4 2 2 2 2" xfId="29591"/>
    <cellStyle name="Обычный 27 4 2 2 3" xfId="16700"/>
    <cellStyle name="Обычный 27 4 2 2 3 2" xfId="35173"/>
    <cellStyle name="Обычный 27 4 2 2 4" xfId="24007"/>
    <cellStyle name="Обычный 27 4 2 3" xfId="9363"/>
    <cellStyle name="Обычный 27 4 2 3 2" xfId="27838"/>
    <cellStyle name="Обычный 27 4 2 4" xfId="14947"/>
    <cellStyle name="Обычный 27 4 2 4 2" xfId="33420"/>
    <cellStyle name="Обычный 27 4 2 5" xfId="22254"/>
    <cellStyle name="Обычный 27 4 3" xfId="6433"/>
    <cellStyle name="Обычный 27 4 3 2" xfId="12488"/>
    <cellStyle name="Обычный 27 4 3 2 2" xfId="30962"/>
    <cellStyle name="Обычный 27 4 3 3" xfId="18071"/>
    <cellStyle name="Обычный 27 4 3 3 2" xfId="36544"/>
    <cellStyle name="Обычный 27 4 3 4" xfId="25378"/>
    <cellStyle name="Обычный 27 4 4" xfId="4183"/>
    <cellStyle name="Обычный 27 4 4 2" xfId="10557"/>
    <cellStyle name="Обычный 27 4 4 2 2" xfId="29031"/>
    <cellStyle name="Обычный 27 4 4 3" xfId="16140"/>
    <cellStyle name="Обычный 27 4 4 3 2" xfId="34613"/>
    <cellStyle name="Обычный 27 4 4 4" xfId="23447"/>
    <cellStyle name="Обычный 27 4 5" xfId="8633"/>
    <cellStyle name="Обычный 27 4 5 2" xfId="27108"/>
    <cellStyle name="Обычный 27 4 6" xfId="14217"/>
    <cellStyle name="Обычный 27 4 6 2" xfId="32690"/>
    <cellStyle name="Обычный 27 4 7" xfId="21524"/>
    <cellStyle name="Обычный 27 5" xfId="2435"/>
    <cellStyle name="Обычный 27 5 2" xfId="3168"/>
    <cellStyle name="Обычный 27 5 2 2" xfId="4958"/>
    <cellStyle name="Обычный 27 5 2 2 2" xfId="11219"/>
    <cellStyle name="Обычный 27 5 2 2 2 2" xfId="29693"/>
    <cellStyle name="Обычный 27 5 2 2 3" xfId="16802"/>
    <cellStyle name="Обычный 27 5 2 2 3 2" xfId="35275"/>
    <cellStyle name="Обычный 27 5 2 2 4" xfId="24109"/>
    <cellStyle name="Обычный 27 5 2 3" xfId="9599"/>
    <cellStyle name="Обычный 27 5 2 3 2" xfId="28074"/>
    <cellStyle name="Обычный 27 5 2 4" xfId="15183"/>
    <cellStyle name="Обычный 27 5 2 4 2" xfId="33656"/>
    <cellStyle name="Обычный 27 5 2 5" xfId="22490"/>
    <cellStyle name="Обычный 27 5 3" xfId="6535"/>
    <cellStyle name="Обычный 27 5 3 2" xfId="12590"/>
    <cellStyle name="Обычный 27 5 3 2 2" xfId="31064"/>
    <cellStyle name="Обычный 27 5 3 3" xfId="18173"/>
    <cellStyle name="Обычный 27 5 3 3 2" xfId="36646"/>
    <cellStyle name="Обычный 27 5 3 4" xfId="25480"/>
    <cellStyle name="Обычный 27 5 4" xfId="4281"/>
    <cellStyle name="Обычный 27 5 4 2" xfId="10655"/>
    <cellStyle name="Обычный 27 5 4 2 2" xfId="29129"/>
    <cellStyle name="Обычный 27 5 4 3" xfId="16238"/>
    <cellStyle name="Обычный 27 5 4 3 2" xfId="34711"/>
    <cellStyle name="Обычный 27 5 4 4" xfId="23545"/>
    <cellStyle name="Обычный 27 5 5" xfId="8868"/>
    <cellStyle name="Обычный 27 5 5 2" xfId="27343"/>
    <cellStyle name="Обычный 27 5 6" xfId="14452"/>
    <cellStyle name="Обычный 27 5 6 2" xfId="32925"/>
    <cellStyle name="Обычный 27 5 7" xfId="21759"/>
    <cellStyle name="Обычный 27 6" xfId="3712"/>
    <cellStyle name="Обычный 27 6 2" xfId="5094"/>
    <cellStyle name="Обычный 27 6 3" xfId="6797"/>
    <cellStyle name="Обычный 27 6 3 2" xfId="12846"/>
    <cellStyle name="Обычный 27 6 3 2 2" xfId="31320"/>
    <cellStyle name="Обычный 27 6 3 3" xfId="18429"/>
    <cellStyle name="Обычный 27 6 3 3 2" xfId="36902"/>
    <cellStyle name="Обычный 27 6 3 4" xfId="25736"/>
    <cellStyle name="Обычный 27 6 4" xfId="10144"/>
    <cellStyle name="Обычный 27 6 4 2" xfId="28618"/>
    <cellStyle name="Обычный 27 6 5" xfId="15727"/>
    <cellStyle name="Обычный 27 6 5 2" xfId="34200"/>
    <cellStyle name="Обычный 27 6 6" xfId="23034"/>
    <cellStyle name="Обычный 27 7" xfId="4461"/>
    <cellStyle name="Обычный 27 7 2" xfId="5558"/>
    <cellStyle name="Обычный 27 7 2 2" xfId="11649"/>
    <cellStyle name="Обычный 27 7 2 2 2" xfId="30123"/>
    <cellStyle name="Обычный 27 7 2 3" xfId="17232"/>
    <cellStyle name="Обычный 27 7 2 3 2" xfId="35705"/>
    <cellStyle name="Обычный 27 7 2 4" xfId="24539"/>
    <cellStyle name="Обычный 27 8" xfId="5795"/>
    <cellStyle name="Обычный 27 8 2" xfId="11883"/>
    <cellStyle name="Обычный 27 8 2 2" xfId="30357"/>
    <cellStyle name="Обычный 27 8 3" xfId="17466"/>
    <cellStyle name="Обычный 27 8 3 2" xfId="35939"/>
    <cellStyle name="Обычный 27 8 4" xfId="24773"/>
    <cellStyle name="Обычный 27 9" xfId="4575"/>
    <cellStyle name="Обычный 27 9 2" xfId="10836"/>
    <cellStyle name="Обычный 27 9 2 2" xfId="29310"/>
    <cellStyle name="Обычный 27 9 3" xfId="16419"/>
    <cellStyle name="Обычный 27 9 3 2" xfId="34892"/>
    <cellStyle name="Обычный 27 9 4" xfId="23726"/>
    <cellStyle name="Обычный 27_Б Яр Объемы на 2015 год с учетом испол.октября(расчет)" xfId="7026"/>
    <cellStyle name="Обычный 270" xfId="3511"/>
    <cellStyle name="Обычный 270 2" xfId="9943"/>
    <cellStyle name="Обычный 270 2 2" xfId="28417"/>
    <cellStyle name="Обычный 270 3" xfId="15526"/>
    <cellStyle name="Обычный 270 3 2" xfId="33999"/>
    <cellStyle name="Обычный 270 4" xfId="22833"/>
    <cellStyle name="Обычный 271" xfId="3512"/>
    <cellStyle name="Обычный 271 2" xfId="9944"/>
    <cellStyle name="Обычный 271 2 2" xfId="28418"/>
    <cellStyle name="Обычный 271 3" xfId="15527"/>
    <cellStyle name="Обычный 271 3 2" xfId="34000"/>
    <cellStyle name="Обычный 271 4" xfId="22834"/>
    <cellStyle name="Обычный 272" xfId="3513"/>
    <cellStyle name="Обычный 272 2" xfId="9945"/>
    <cellStyle name="Обычный 272 2 2" xfId="28419"/>
    <cellStyle name="Обычный 272 3" xfId="15528"/>
    <cellStyle name="Обычный 272 3 2" xfId="34001"/>
    <cellStyle name="Обычный 272 4" xfId="22835"/>
    <cellStyle name="Обычный 273" xfId="3514"/>
    <cellStyle name="Обычный 273 2" xfId="9946"/>
    <cellStyle name="Обычный 273 2 2" xfId="28420"/>
    <cellStyle name="Обычный 273 3" xfId="15529"/>
    <cellStyle name="Обычный 273 3 2" xfId="34002"/>
    <cellStyle name="Обычный 273 4" xfId="22836"/>
    <cellStyle name="Обычный 274" xfId="3515"/>
    <cellStyle name="Обычный 274 2" xfId="9947"/>
    <cellStyle name="Обычный 274 2 2" xfId="28421"/>
    <cellStyle name="Обычный 274 3" xfId="15530"/>
    <cellStyle name="Обычный 274 3 2" xfId="34003"/>
    <cellStyle name="Обычный 274 4" xfId="22837"/>
    <cellStyle name="Обычный 275" xfId="3516"/>
    <cellStyle name="Обычный 275 2" xfId="9948"/>
    <cellStyle name="Обычный 275 2 2" xfId="28422"/>
    <cellStyle name="Обычный 275 3" xfId="15531"/>
    <cellStyle name="Обычный 275 3 2" xfId="34004"/>
    <cellStyle name="Обычный 275 4" xfId="22838"/>
    <cellStyle name="Обычный 276" xfId="3517"/>
    <cellStyle name="Обычный 276 2" xfId="9949"/>
    <cellStyle name="Обычный 276 2 2" xfId="28423"/>
    <cellStyle name="Обычный 276 3" xfId="15532"/>
    <cellStyle name="Обычный 276 3 2" xfId="34005"/>
    <cellStyle name="Обычный 276 4" xfId="22839"/>
    <cellStyle name="Обычный 277" xfId="3518"/>
    <cellStyle name="Обычный 277 2" xfId="9950"/>
    <cellStyle name="Обычный 277 2 2" xfId="28424"/>
    <cellStyle name="Обычный 277 3" xfId="15533"/>
    <cellStyle name="Обычный 277 3 2" xfId="34006"/>
    <cellStyle name="Обычный 277 4" xfId="22840"/>
    <cellStyle name="Обычный 278" xfId="3519"/>
    <cellStyle name="Обычный 278 2" xfId="9951"/>
    <cellStyle name="Обычный 278 2 2" xfId="28425"/>
    <cellStyle name="Обычный 278 3" xfId="15534"/>
    <cellStyle name="Обычный 278 3 2" xfId="34007"/>
    <cellStyle name="Обычный 278 4" xfId="22841"/>
    <cellStyle name="Обычный 279" xfId="3520"/>
    <cellStyle name="Обычный 279 2" xfId="9952"/>
    <cellStyle name="Обычный 279 2 2" xfId="28426"/>
    <cellStyle name="Обычный 279 3" xfId="15535"/>
    <cellStyle name="Обычный 279 3 2" xfId="34008"/>
    <cellStyle name="Обычный 279 4" xfId="22842"/>
    <cellStyle name="Обычный 28" xfId="395"/>
    <cellStyle name="Обычный 28 10" xfId="6135"/>
    <cellStyle name="Обычный 28 10 2" xfId="12190"/>
    <cellStyle name="Обычный 28 10 2 2" xfId="30664"/>
    <cellStyle name="Обычный 28 10 3" xfId="17773"/>
    <cellStyle name="Обычный 28 10 3 2" xfId="36246"/>
    <cellStyle name="Обычный 28 10 4" xfId="25080"/>
    <cellStyle name="Обычный 28 11" xfId="7648"/>
    <cellStyle name="Обычный 28 11 2" xfId="13281"/>
    <cellStyle name="Обычный 28 11 2 2" xfId="31754"/>
    <cellStyle name="Обычный 28 11 3" xfId="18863"/>
    <cellStyle name="Обычный 28 11 3 2" xfId="37335"/>
    <cellStyle name="Обычный 28 11 4" xfId="26170"/>
    <cellStyle name="Обычный 28 12" xfId="7786"/>
    <cellStyle name="Обычный 28 12 2" xfId="13411"/>
    <cellStyle name="Обычный 28 12 2 2" xfId="31884"/>
    <cellStyle name="Обычный 28 12 3" xfId="18993"/>
    <cellStyle name="Обычный 28 12 3 2" xfId="37465"/>
    <cellStyle name="Обычный 28 12 4" xfId="26300"/>
    <cellStyle name="Обычный 28 13" xfId="7970"/>
    <cellStyle name="Обычный 28 13 2" xfId="13595"/>
    <cellStyle name="Обычный 28 13 2 2" xfId="32068"/>
    <cellStyle name="Обычный 28 13 3" xfId="19177"/>
    <cellStyle name="Обычный 28 13 3 2" xfId="37649"/>
    <cellStyle name="Обычный 28 13 4" xfId="26484"/>
    <cellStyle name="Обычный 28 14" xfId="8132"/>
    <cellStyle name="Обычный 28 14 2" xfId="13757"/>
    <cellStyle name="Обычный 28 14 2 2" xfId="32230"/>
    <cellStyle name="Обычный 28 14 3" xfId="19339"/>
    <cellStyle name="Обычный 28 14 3 2" xfId="37811"/>
    <cellStyle name="Обычный 28 14 4" xfId="26646"/>
    <cellStyle name="Обычный 28 15" xfId="8339"/>
    <cellStyle name="Обычный 28 15 2" xfId="26814"/>
    <cellStyle name="Обычный 28 16" xfId="13923"/>
    <cellStyle name="Обычный 28 16 2" xfId="32396"/>
    <cellStyle name="Обычный 28 17" xfId="19734"/>
    <cellStyle name="Обычный 28 17 2" xfId="38206"/>
    <cellStyle name="Обычный 28 18" xfId="1378"/>
    <cellStyle name="Обычный 28 18 2" xfId="21230"/>
    <cellStyle name="Обычный 28 19" xfId="20432"/>
    <cellStyle name="Обычный 28 2" xfId="564"/>
    <cellStyle name="Обычный 28 2 10" xfId="20601"/>
    <cellStyle name="Обычный 28 2 2" xfId="1408"/>
    <cellStyle name="Обычный 28 2 2 10" xfId="8133"/>
    <cellStyle name="Обычный 28 2 2 10 2" xfId="13758"/>
    <cellStyle name="Обычный 28 2 2 10 2 2" xfId="32231"/>
    <cellStyle name="Обычный 28 2 2 10 3" xfId="19340"/>
    <cellStyle name="Обычный 28 2 2 10 3 2" xfId="37812"/>
    <cellStyle name="Обычный 28 2 2 10 4" xfId="26647"/>
    <cellStyle name="Обычный 28 2 2 11" xfId="8361"/>
    <cellStyle name="Обычный 28 2 2 11 2" xfId="26836"/>
    <cellStyle name="Обычный 28 2 2 12" xfId="13945"/>
    <cellStyle name="Обычный 28 2 2 12 2" xfId="32418"/>
    <cellStyle name="Обычный 28 2 2 13" xfId="21252"/>
    <cellStyle name="Обычный 28 2 2 2" xfId="1745"/>
    <cellStyle name="Обычный 28 2 2 2 2" xfId="2935"/>
    <cellStyle name="Обычный 28 2 2 2 2 2" xfId="9366"/>
    <cellStyle name="Обычный 28 2 2 2 2 2 2" xfId="27841"/>
    <cellStyle name="Обычный 28 2 2 2 2 3" xfId="14950"/>
    <cellStyle name="Обычный 28 2 2 2 2 3 2" xfId="33423"/>
    <cellStyle name="Обычный 28 2 2 2 2 4" xfId="22257"/>
    <cellStyle name="Обычный 28 2 2 2 3" xfId="5561"/>
    <cellStyle name="Обычный 28 2 2 2 3 2" xfId="11652"/>
    <cellStyle name="Обычный 28 2 2 2 3 2 2" xfId="30126"/>
    <cellStyle name="Обычный 28 2 2 2 3 3" xfId="17235"/>
    <cellStyle name="Обычный 28 2 2 2 3 3 2" xfId="35708"/>
    <cellStyle name="Обычный 28 2 2 2 3 4" xfId="24542"/>
    <cellStyle name="Обычный 28 2 2 2 4" xfId="2194"/>
    <cellStyle name="Обычный 28 2 2 2 4 2" xfId="8636"/>
    <cellStyle name="Обычный 28 2 2 2 4 2 2" xfId="27111"/>
    <cellStyle name="Обычный 28 2 2 2 4 3" xfId="14220"/>
    <cellStyle name="Обычный 28 2 2 2 4 3 2" xfId="32693"/>
    <cellStyle name="Обычный 28 2 2 2 4 4" xfId="21527"/>
    <cellStyle name="Обычный 28 2 2 3" xfId="2438"/>
    <cellStyle name="Обычный 28 2 2 3 2" xfId="3171"/>
    <cellStyle name="Обычный 28 2 2 3 2 2" xfId="9602"/>
    <cellStyle name="Обычный 28 2 2 3 2 2 2" xfId="28077"/>
    <cellStyle name="Обычный 28 2 2 3 2 3" xfId="15186"/>
    <cellStyle name="Обычный 28 2 2 3 2 3 2" xfId="33659"/>
    <cellStyle name="Обычный 28 2 2 3 2 4" xfId="22493"/>
    <cellStyle name="Обычный 28 2 2 3 3" xfId="5798"/>
    <cellStyle name="Обычный 28 2 2 3 3 2" xfId="11886"/>
    <cellStyle name="Обычный 28 2 2 3 3 2 2" xfId="30360"/>
    <cellStyle name="Обычный 28 2 2 3 3 3" xfId="17469"/>
    <cellStyle name="Обычный 28 2 2 3 3 3 2" xfId="35942"/>
    <cellStyle name="Обычный 28 2 2 3 3 4" xfId="24776"/>
    <cellStyle name="Обычный 28 2 2 3 4" xfId="8871"/>
    <cellStyle name="Обычный 28 2 2 3 4 2" xfId="27346"/>
    <cellStyle name="Обычный 28 2 2 3 5" xfId="14455"/>
    <cellStyle name="Обычный 28 2 2 3 5 2" xfId="32928"/>
    <cellStyle name="Обычный 28 2 2 3 6" xfId="21762"/>
    <cellStyle name="Обычный 28 2 2 4" xfId="2759"/>
    <cellStyle name="Обычный 28 2 2 4 2" xfId="5353"/>
    <cellStyle name="Обычный 28 2 2 4 2 2" xfId="11476"/>
    <cellStyle name="Обычный 28 2 2 4 2 2 2" xfId="29950"/>
    <cellStyle name="Обычный 28 2 2 4 2 3" xfId="17059"/>
    <cellStyle name="Обычный 28 2 2 4 2 3 2" xfId="35532"/>
    <cellStyle name="Обычный 28 2 2 4 2 4" xfId="24366"/>
    <cellStyle name="Обычный 28 2 2 4 3" xfId="9190"/>
    <cellStyle name="Обычный 28 2 2 4 3 2" xfId="27665"/>
    <cellStyle name="Обычный 28 2 2 4 4" xfId="14774"/>
    <cellStyle name="Обычный 28 2 2 4 4 2" xfId="33247"/>
    <cellStyle name="Обычный 28 2 2 4 5" xfId="22081"/>
    <cellStyle name="Обычный 28 2 2 5" xfId="3735"/>
    <cellStyle name="Обычный 28 2 2 5 2" xfId="10167"/>
    <cellStyle name="Обычный 28 2 2 5 2 2" xfId="28641"/>
    <cellStyle name="Обычный 28 2 2 5 3" xfId="15750"/>
    <cellStyle name="Обычный 28 2 2 5 3 2" xfId="34223"/>
    <cellStyle name="Обычный 28 2 2 5 4" xfId="23057"/>
    <cellStyle name="Обычный 28 2 2 6" xfId="7251"/>
    <cellStyle name="Обычный 28 2 2 7" xfId="7622"/>
    <cellStyle name="Обычный 28 2 2 7 2" xfId="13259"/>
    <cellStyle name="Обычный 28 2 2 7 2 2" xfId="31732"/>
    <cellStyle name="Обычный 28 2 2 7 3" xfId="18841"/>
    <cellStyle name="Обычный 28 2 2 7 3 2" xfId="37313"/>
    <cellStyle name="Обычный 28 2 2 7 4" xfId="26148"/>
    <cellStyle name="Обычный 28 2 2 8" xfId="7787"/>
    <cellStyle name="Обычный 28 2 2 8 2" xfId="13412"/>
    <cellStyle name="Обычный 28 2 2 8 2 2" xfId="31885"/>
    <cellStyle name="Обычный 28 2 2 8 3" xfId="18994"/>
    <cellStyle name="Обычный 28 2 2 8 3 2" xfId="37466"/>
    <cellStyle name="Обычный 28 2 2 8 4" xfId="26301"/>
    <cellStyle name="Обычный 28 2 2 9" xfId="7971"/>
    <cellStyle name="Обычный 28 2 2 9 2" xfId="13596"/>
    <cellStyle name="Обычный 28 2 2 9 2 2" xfId="32069"/>
    <cellStyle name="Обычный 28 2 2 9 3" xfId="19178"/>
    <cellStyle name="Обычный 28 2 2 9 3 2" xfId="37650"/>
    <cellStyle name="Обычный 28 2 2 9 4" xfId="26485"/>
    <cellStyle name="Обычный 28 2 3" xfId="1684"/>
    <cellStyle name="Обычный 28 2 3 2" xfId="5352"/>
    <cellStyle name="Обычный 28 2 4" xfId="4670"/>
    <cellStyle name="Обычный 28 2 4 2" xfId="10931"/>
    <cellStyle name="Обычный 28 2 4 2 2" xfId="29405"/>
    <cellStyle name="Обычный 28 2 4 3" xfId="16514"/>
    <cellStyle name="Обычный 28 2 4 3 2" xfId="34987"/>
    <cellStyle name="Обычный 28 2 4 4" xfId="23821"/>
    <cellStyle name="Обычный 28 2 5" xfId="6231"/>
    <cellStyle name="Обычный 28 2 5 2" xfId="12286"/>
    <cellStyle name="Обычный 28 2 5 2 2" xfId="30760"/>
    <cellStyle name="Обычный 28 2 5 3" xfId="17869"/>
    <cellStyle name="Обычный 28 2 5 3 2" xfId="36342"/>
    <cellStyle name="Обычный 28 2 5 4" xfId="25176"/>
    <cellStyle name="Обычный 28 2 6" xfId="7305"/>
    <cellStyle name="Обычный 28 2 7" xfId="7465"/>
    <cellStyle name="Обычный 28 2 8" xfId="19903"/>
    <cellStyle name="Обычный 28 2 8 2" xfId="38375"/>
    <cellStyle name="Обычный 28 2 9" xfId="1464"/>
    <cellStyle name="Обычный 28 2_Ноябрь по МО" xfId="7629"/>
    <cellStyle name="Обычный 28 3" xfId="1077"/>
    <cellStyle name="Обычный 28 3 2" xfId="2758"/>
    <cellStyle name="Обычный 28 3 2 2" xfId="5351"/>
    <cellStyle name="Обычный 28 3 2 2 2" xfId="11475"/>
    <cellStyle name="Обычный 28 3 2 2 2 2" xfId="29949"/>
    <cellStyle name="Обычный 28 3 2 2 3" xfId="17058"/>
    <cellStyle name="Обычный 28 3 2 2 3 2" xfId="35531"/>
    <cellStyle name="Обычный 28 3 2 2 4" xfId="24365"/>
    <cellStyle name="Обычный 28 3 2 3" xfId="9189"/>
    <cellStyle name="Обычный 28 3 2 3 2" xfId="27664"/>
    <cellStyle name="Обычный 28 3 2 4" xfId="14773"/>
    <cellStyle name="Обычный 28 3 2 4 2" xfId="33246"/>
    <cellStyle name="Обычный 28 3 2 5" xfId="22080"/>
    <cellStyle name="Обычный 28 3 3" xfId="4755"/>
    <cellStyle name="Обычный 28 3 3 2" xfId="11016"/>
    <cellStyle name="Обычный 28 3 3 2 2" xfId="29490"/>
    <cellStyle name="Обычный 28 3 3 3" xfId="16599"/>
    <cellStyle name="Обычный 28 3 3 3 2" xfId="35072"/>
    <cellStyle name="Обычный 28 3 3 4" xfId="23906"/>
    <cellStyle name="Обычный 28 3 4" xfId="6332"/>
    <cellStyle name="Обычный 28 3 4 2" xfId="12387"/>
    <cellStyle name="Обычный 28 3 4 2 2" xfId="30861"/>
    <cellStyle name="Обычный 28 3 4 3" xfId="17970"/>
    <cellStyle name="Обычный 28 3 4 3 2" xfId="36443"/>
    <cellStyle name="Обычный 28 3 4 4" xfId="25277"/>
    <cellStyle name="Обычный 28 3 5" xfId="3924"/>
    <cellStyle name="Обычный 28 3 5 2" xfId="10335"/>
    <cellStyle name="Обычный 28 3 5 2 2" xfId="28809"/>
    <cellStyle name="Обычный 28 3 5 3" xfId="15918"/>
    <cellStyle name="Обычный 28 3 5 3 2" xfId="34391"/>
    <cellStyle name="Обычный 28 3 5 4" xfId="23225"/>
    <cellStyle name="Обычный 28 3 6" xfId="2061"/>
    <cellStyle name="Обычный 28 3 6 2" xfId="8521"/>
    <cellStyle name="Обычный 28 3 6 2 2" xfId="26996"/>
    <cellStyle name="Обычный 28 3 6 3" xfId="14105"/>
    <cellStyle name="Обычный 28 3 6 3 2" xfId="32578"/>
    <cellStyle name="Обычный 28 3 6 4" xfId="21412"/>
    <cellStyle name="Обычный 28 3 7" xfId="1737"/>
    <cellStyle name="Обычный 28 3 8" xfId="21113"/>
    <cellStyle name="Обычный 28 4" xfId="2193"/>
    <cellStyle name="Обычный 28 4 2" xfId="2934"/>
    <cellStyle name="Обычный 28 4 2 2" xfId="4857"/>
    <cellStyle name="Обычный 28 4 2 2 2" xfId="11118"/>
    <cellStyle name="Обычный 28 4 2 2 2 2" xfId="29592"/>
    <cellStyle name="Обычный 28 4 2 2 3" xfId="16701"/>
    <cellStyle name="Обычный 28 4 2 2 3 2" xfId="35174"/>
    <cellStyle name="Обычный 28 4 2 2 4" xfId="24008"/>
    <cellStyle name="Обычный 28 4 2 3" xfId="9365"/>
    <cellStyle name="Обычный 28 4 2 3 2" xfId="27840"/>
    <cellStyle name="Обычный 28 4 2 4" xfId="14949"/>
    <cellStyle name="Обычный 28 4 2 4 2" xfId="33422"/>
    <cellStyle name="Обычный 28 4 2 5" xfId="22256"/>
    <cellStyle name="Обычный 28 4 3" xfId="6434"/>
    <cellStyle name="Обычный 28 4 3 2" xfId="12489"/>
    <cellStyle name="Обычный 28 4 3 2 2" xfId="30963"/>
    <cellStyle name="Обычный 28 4 3 3" xfId="18072"/>
    <cellStyle name="Обычный 28 4 3 3 2" xfId="36545"/>
    <cellStyle name="Обычный 28 4 3 4" xfId="25379"/>
    <cellStyle name="Обычный 28 4 4" xfId="4184"/>
    <cellStyle name="Обычный 28 4 4 2" xfId="10558"/>
    <cellStyle name="Обычный 28 4 4 2 2" xfId="29032"/>
    <cellStyle name="Обычный 28 4 4 3" xfId="16141"/>
    <cellStyle name="Обычный 28 4 4 3 2" xfId="34614"/>
    <cellStyle name="Обычный 28 4 4 4" xfId="23448"/>
    <cellStyle name="Обычный 28 4 5" xfId="8635"/>
    <cellStyle name="Обычный 28 4 5 2" xfId="27110"/>
    <cellStyle name="Обычный 28 4 6" xfId="14219"/>
    <cellStyle name="Обычный 28 4 6 2" xfId="32692"/>
    <cellStyle name="Обычный 28 4 7" xfId="21526"/>
    <cellStyle name="Обычный 28 5" xfId="2437"/>
    <cellStyle name="Обычный 28 5 2" xfId="3170"/>
    <cellStyle name="Обычный 28 5 2 2" xfId="4959"/>
    <cellStyle name="Обычный 28 5 2 2 2" xfId="11220"/>
    <cellStyle name="Обычный 28 5 2 2 2 2" xfId="29694"/>
    <cellStyle name="Обычный 28 5 2 2 3" xfId="16803"/>
    <cellStyle name="Обычный 28 5 2 2 3 2" xfId="35276"/>
    <cellStyle name="Обычный 28 5 2 2 4" xfId="24110"/>
    <cellStyle name="Обычный 28 5 2 3" xfId="9601"/>
    <cellStyle name="Обычный 28 5 2 3 2" xfId="28076"/>
    <cellStyle name="Обычный 28 5 2 4" xfId="15185"/>
    <cellStyle name="Обычный 28 5 2 4 2" xfId="33658"/>
    <cellStyle name="Обычный 28 5 2 5" xfId="22492"/>
    <cellStyle name="Обычный 28 5 3" xfId="6536"/>
    <cellStyle name="Обычный 28 5 3 2" xfId="12591"/>
    <cellStyle name="Обычный 28 5 3 2 2" xfId="31065"/>
    <cellStyle name="Обычный 28 5 3 3" xfId="18174"/>
    <cellStyle name="Обычный 28 5 3 3 2" xfId="36647"/>
    <cellStyle name="Обычный 28 5 3 4" xfId="25481"/>
    <cellStyle name="Обычный 28 5 4" xfId="4282"/>
    <cellStyle name="Обычный 28 5 4 2" xfId="10656"/>
    <cellStyle name="Обычный 28 5 4 2 2" xfId="29130"/>
    <cellStyle name="Обычный 28 5 4 3" xfId="16239"/>
    <cellStyle name="Обычный 28 5 4 3 2" xfId="34712"/>
    <cellStyle name="Обычный 28 5 4 4" xfId="23546"/>
    <cellStyle name="Обычный 28 5 5" xfId="8870"/>
    <cellStyle name="Обычный 28 5 5 2" xfId="27345"/>
    <cellStyle name="Обычный 28 5 6" xfId="14454"/>
    <cellStyle name="Обычный 28 5 6 2" xfId="32927"/>
    <cellStyle name="Обычный 28 5 7" xfId="21761"/>
    <cellStyle name="Обычный 28 6" xfId="3713"/>
    <cellStyle name="Обычный 28 6 2" xfId="5095"/>
    <cellStyle name="Обычный 28 6 3" xfId="6798"/>
    <cellStyle name="Обычный 28 6 3 2" xfId="12847"/>
    <cellStyle name="Обычный 28 6 3 2 2" xfId="31321"/>
    <cellStyle name="Обычный 28 6 3 3" xfId="18430"/>
    <cellStyle name="Обычный 28 6 3 3 2" xfId="36903"/>
    <cellStyle name="Обычный 28 6 3 4" xfId="25737"/>
    <cellStyle name="Обычный 28 6 4" xfId="10145"/>
    <cellStyle name="Обычный 28 6 4 2" xfId="28619"/>
    <cellStyle name="Обычный 28 6 5" xfId="15728"/>
    <cellStyle name="Обычный 28 6 5 2" xfId="34201"/>
    <cellStyle name="Обычный 28 6 6" xfId="23035"/>
    <cellStyle name="Обычный 28 7" xfId="4462"/>
    <cellStyle name="Обычный 28 7 2" xfId="5560"/>
    <cellStyle name="Обычный 28 7 2 2" xfId="11651"/>
    <cellStyle name="Обычный 28 7 2 2 2" xfId="30125"/>
    <cellStyle name="Обычный 28 7 2 3" xfId="17234"/>
    <cellStyle name="Обычный 28 7 2 3 2" xfId="35707"/>
    <cellStyle name="Обычный 28 7 2 4" xfId="24541"/>
    <cellStyle name="Обычный 28 8" xfId="5797"/>
    <cellStyle name="Обычный 28 8 2" xfId="11885"/>
    <cellStyle name="Обычный 28 8 2 2" xfId="30359"/>
    <cellStyle name="Обычный 28 8 3" xfId="17468"/>
    <cellStyle name="Обычный 28 8 3 2" xfId="35941"/>
    <cellStyle name="Обычный 28 8 4" xfId="24775"/>
    <cellStyle name="Обычный 28 9" xfId="4576"/>
    <cellStyle name="Обычный 28 9 2" xfId="10837"/>
    <cellStyle name="Обычный 28 9 2 2" xfId="29311"/>
    <cellStyle name="Обычный 28 9 3" xfId="16420"/>
    <cellStyle name="Обычный 28 9 3 2" xfId="34893"/>
    <cellStyle name="Обычный 28 9 4" xfId="23727"/>
    <cellStyle name="Обычный 28_Б Яр Объемы на 2015 год с учетом испол.октября(расчет)" xfId="7057"/>
    <cellStyle name="Обычный 280" xfId="3521"/>
    <cellStyle name="Обычный 280 2" xfId="9953"/>
    <cellStyle name="Обычный 280 2 2" xfId="28427"/>
    <cellStyle name="Обычный 280 3" xfId="15536"/>
    <cellStyle name="Обычный 280 3 2" xfId="34009"/>
    <cellStyle name="Обычный 280 4" xfId="22843"/>
    <cellStyle name="Обычный 281" xfId="3522"/>
    <cellStyle name="Обычный 281 2" xfId="9954"/>
    <cellStyle name="Обычный 281 2 2" xfId="28428"/>
    <cellStyle name="Обычный 281 3" xfId="15537"/>
    <cellStyle name="Обычный 281 3 2" xfId="34010"/>
    <cellStyle name="Обычный 281 4" xfId="22844"/>
    <cellStyle name="Обычный 282" xfId="3523"/>
    <cellStyle name="Обычный 282 2" xfId="9955"/>
    <cellStyle name="Обычный 282 2 2" xfId="28429"/>
    <cellStyle name="Обычный 282 3" xfId="15538"/>
    <cellStyle name="Обычный 282 3 2" xfId="34011"/>
    <cellStyle name="Обычный 282 4" xfId="22845"/>
    <cellStyle name="Обычный 283" xfId="3524"/>
    <cellStyle name="Обычный 283 2" xfId="9956"/>
    <cellStyle name="Обычный 283 2 2" xfId="28430"/>
    <cellStyle name="Обычный 283 3" xfId="15539"/>
    <cellStyle name="Обычный 283 3 2" xfId="34012"/>
    <cellStyle name="Обычный 283 4" xfId="22846"/>
    <cellStyle name="Обычный 284" xfId="3525"/>
    <cellStyle name="Обычный 284 2" xfId="9957"/>
    <cellStyle name="Обычный 284 2 2" xfId="28431"/>
    <cellStyle name="Обычный 284 3" xfId="15540"/>
    <cellStyle name="Обычный 284 3 2" xfId="34013"/>
    <cellStyle name="Обычный 284 4" xfId="22847"/>
    <cellStyle name="Обычный 285" xfId="3526"/>
    <cellStyle name="Обычный 285 2" xfId="9958"/>
    <cellStyle name="Обычный 285 2 2" xfId="28432"/>
    <cellStyle name="Обычный 285 3" xfId="15541"/>
    <cellStyle name="Обычный 285 3 2" xfId="34014"/>
    <cellStyle name="Обычный 285 4" xfId="22848"/>
    <cellStyle name="Обычный 286" xfId="3527"/>
    <cellStyle name="Обычный 286 2" xfId="9959"/>
    <cellStyle name="Обычный 286 2 2" xfId="28433"/>
    <cellStyle name="Обычный 286 3" xfId="15542"/>
    <cellStyle name="Обычный 286 3 2" xfId="34015"/>
    <cellStyle name="Обычный 286 4" xfId="22849"/>
    <cellStyle name="Обычный 287" xfId="3528"/>
    <cellStyle name="Обычный 287 2" xfId="9960"/>
    <cellStyle name="Обычный 287 2 2" xfId="28434"/>
    <cellStyle name="Обычный 287 3" xfId="15543"/>
    <cellStyle name="Обычный 287 3 2" xfId="34016"/>
    <cellStyle name="Обычный 287 4" xfId="22850"/>
    <cellStyle name="Обычный 288" xfId="3529"/>
    <cellStyle name="Обычный 288 2" xfId="9961"/>
    <cellStyle name="Обычный 288 2 2" xfId="28435"/>
    <cellStyle name="Обычный 288 3" xfId="15544"/>
    <cellStyle name="Обычный 288 3 2" xfId="34017"/>
    <cellStyle name="Обычный 288 4" xfId="22851"/>
    <cellStyle name="Обычный 289" xfId="3530"/>
    <cellStyle name="Обычный 289 2" xfId="9962"/>
    <cellStyle name="Обычный 289 2 2" xfId="28436"/>
    <cellStyle name="Обычный 289 3" xfId="15545"/>
    <cellStyle name="Обычный 289 3 2" xfId="34018"/>
    <cellStyle name="Обычный 289 4" xfId="22852"/>
    <cellStyle name="Обычный 29" xfId="396"/>
    <cellStyle name="Обычный 29 10" xfId="6140"/>
    <cellStyle name="Обычный 29 10 2" xfId="12195"/>
    <cellStyle name="Обычный 29 10 2 2" xfId="30669"/>
    <cellStyle name="Обычный 29 10 3" xfId="17778"/>
    <cellStyle name="Обычный 29 10 3 2" xfId="36251"/>
    <cellStyle name="Обычный 29 10 4" xfId="25085"/>
    <cellStyle name="Обычный 29 11" xfId="7638"/>
    <cellStyle name="Обычный 29 11 2" xfId="13272"/>
    <cellStyle name="Обычный 29 11 2 2" xfId="31745"/>
    <cellStyle name="Обычный 29 11 3" xfId="18854"/>
    <cellStyle name="Обычный 29 11 3 2" xfId="37326"/>
    <cellStyle name="Обычный 29 11 4" xfId="26161"/>
    <cellStyle name="Обычный 29 12" xfId="7788"/>
    <cellStyle name="Обычный 29 12 2" xfId="13413"/>
    <cellStyle name="Обычный 29 12 2 2" xfId="31886"/>
    <cellStyle name="Обычный 29 12 3" xfId="18995"/>
    <cellStyle name="Обычный 29 12 3 2" xfId="37467"/>
    <cellStyle name="Обычный 29 12 4" xfId="26302"/>
    <cellStyle name="Обычный 29 13" xfId="7972"/>
    <cellStyle name="Обычный 29 13 2" xfId="13597"/>
    <cellStyle name="Обычный 29 13 2 2" xfId="32070"/>
    <cellStyle name="Обычный 29 13 3" xfId="19179"/>
    <cellStyle name="Обычный 29 13 3 2" xfId="37651"/>
    <cellStyle name="Обычный 29 13 4" xfId="26486"/>
    <cellStyle name="Обычный 29 14" xfId="8134"/>
    <cellStyle name="Обычный 29 14 2" xfId="13759"/>
    <cellStyle name="Обычный 29 14 2 2" xfId="32232"/>
    <cellStyle name="Обычный 29 14 3" xfId="19341"/>
    <cellStyle name="Обычный 29 14 3 2" xfId="37813"/>
    <cellStyle name="Обычный 29 14 4" xfId="26648"/>
    <cellStyle name="Обычный 29 15" xfId="8348"/>
    <cellStyle name="Обычный 29 15 2" xfId="26823"/>
    <cellStyle name="Обычный 29 16" xfId="13932"/>
    <cellStyle name="Обычный 29 16 2" xfId="32405"/>
    <cellStyle name="Обычный 29 17" xfId="19735"/>
    <cellStyle name="Обычный 29 17 2" xfId="38207"/>
    <cellStyle name="Обычный 29 18" xfId="1390"/>
    <cellStyle name="Обычный 29 18 2" xfId="21239"/>
    <cellStyle name="Обычный 29 19" xfId="20433"/>
    <cellStyle name="Обычный 29 2" xfId="565"/>
    <cellStyle name="Обычный 29 2 10" xfId="20602"/>
    <cellStyle name="Обычный 29 2 2" xfId="1418"/>
    <cellStyle name="Обычный 29 2 2 10" xfId="8135"/>
    <cellStyle name="Обычный 29 2 2 10 2" xfId="13760"/>
    <cellStyle name="Обычный 29 2 2 10 2 2" xfId="32233"/>
    <cellStyle name="Обычный 29 2 2 10 3" xfId="19342"/>
    <cellStyle name="Обычный 29 2 2 10 3 2" xfId="37814"/>
    <cellStyle name="Обычный 29 2 2 10 4" xfId="26649"/>
    <cellStyle name="Обычный 29 2 2 11" xfId="8366"/>
    <cellStyle name="Обычный 29 2 2 11 2" xfId="26841"/>
    <cellStyle name="Обычный 29 2 2 12" xfId="13950"/>
    <cellStyle name="Обычный 29 2 2 12 2" xfId="32423"/>
    <cellStyle name="Обычный 29 2 2 13" xfId="21257"/>
    <cellStyle name="Обычный 29 2 2 2" xfId="1703"/>
    <cellStyle name="Обычный 29 2 2 2 2" xfId="2937"/>
    <cellStyle name="Обычный 29 2 2 2 2 2" xfId="9368"/>
    <cellStyle name="Обычный 29 2 2 2 2 2 2" xfId="27843"/>
    <cellStyle name="Обычный 29 2 2 2 2 3" xfId="14952"/>
    <cellStyle name="Обычный 29 2 2 2 2 3 2" xfId="33425"/>
    <cellStyle name="Обычный 29 2 2 2 2 4" xfId="22259"/>
    <cellStyle name="Обычный 29 2 2 2 3" xfId="5563"/>
    <cellStyle name="Обычный 29 2 2 2 3 2" xfId="11654"/>
    <cellStyle name="Обычный 29 2 2 2 3 2 2" xfId="30128"/>
    <cellStyle name="Обычный 29 2 2 2 3 3" xfId="17237"/>
    <cellStyle name="Обычный 29 2 2 2 3 3 2" xfId="35710"/>
    <cellStyle name="Обычный 29 2 2 2 3 4" xfId="24544"/>
    <cellStyle name="Обычный 29 2 2 2 4" xfId="2196"/>
    <cellStyle name="Обычный 29 2 2 2 4 2" xfId="8638"/>
    <cellStyle name="Обычный 29 2 2 2 4 2 2" xfId="27113"/>
    <cellStyle name="Обычный 29 2 2 2 4 3" xfId="14222"/>
    <cellStyle name="Обычный 29 2 2 2 4 3 2" xfId="32695"/>
    <cellStyle name="Обычный 29 2 2 2 4 4" xfId="21529"/>
    <cellStyle name="Обычный 29 2 2 3" xfId="2440"/>
    <cellStyle name="Обычный 29 2 2 3 2" xfId="3173"/>
    <cellStyle name="Обычный 29 2 2 3 2 2" xfId="9604"/>
    <cellStyle name="Обычный 29 2 2 3 2 2 2" xfId="28079"/>
    <cellStyle name="Обычный 29 2 2 3 2 3" xfId="15188"/>
    <cellStyle name="Обычный 29 2 2 3 2 3 2" xfId="33661"/>
    <cellStyle name="Обычный 29 2 2 3 2 4" xfId="22495"/>
    <cellStyle name="Обычный 29 2 2 3 3" xfId="5800"/>
    <cellStyle name="Обычный 29 2 2 3 3 2" xfId="11888"/>
    <cellStyle name="Обычный 29 2 2 3 3 2 2" xfId="30362"/>
    <cellStyle name="Обычный 29 2 2 3 3 3" xfId="17471"/>
    <cellStyle name="Обычный 29 2 2 3 3 3 2" xfId="35944"/>
    <cellStyle name="Обычный 29 2 2 3 3 4" xfId="24778"/>
    <cellStyle name="Обычный 29 2 2 3 4" xfId="8873"/>
    <cellStyle name="Обычный 29 2 2 3 4 2" xfId="27348"/>
    <cellStyle name="Обычный 29 2 2 3 5" xfId="14457"/>
    <cellStyle name="Обычный 29 2 2 3 5 2" xfId="32930"/>
    <cellStyle name="Обычный 29 2 2 3 6" xfId="21764"/>
    <cellStyle name="Обычный 29 2 2 4" xfId="2761"/>
    <cellStyle name="Обычный 29 2 2 4 2" xfId="5356"/>
    <cellStyle name="Обычный 29 2 2 4 2 2" xfId="11478"/>
    <cellStyle name="Обычный 29 2 2 4 2 2 2" xfId="29952"/>
    <cellStyle name="Обычный 29 2 2 4 2 3" xfId="17061"/>
    <cellStyle name="Обычный 29 2 2 4 2 3 2" xfId="35534"/>
    <cellStyle name="Обычный 29 2 2 4 2 4" xfId="24368"/>
    <cellStyle name="Обычный 29 2 2 4 3" xfId="9192"/>
    <cellStyle name="Обычный 29 2 2 4 3 2" xfId="27667"/>
    <cellStyle name="Обычный 29 2 2 4 4" xfId="14776"/>
    <cellStyle name="Обычный 29 2 2 4 4 2" xfId="33249"/>
    <cellStyle name="Обычный 29 2 2 4 5" xfId="22083"/>
    <cellStyle name="Обычный 29 2 2 5" xfId="3740"/>
    <cellStyle name="Обычный 29 2 2 5 2" xfId="10172"/>
    <cellStyle name="Обычный 29 2 2 5 2 2" xfId="28646"/>
    <cellStyle name="Обычный 29 2 2 5 3" xfId="15755"/>
    <cellStyle name="Обычный 29 2 2 5 3 2" xfId="34228"/>
    <cellStyle name="Обычный 29 2 2 5 4" xfId="23062"/>
    <cellStyle name="Обычный 29 2 2 6" xfId="7273"/>
    <cellStyle name="Обычный 29 2 2 7" xfId="7617"/>
    <cellStyle name="Обычный 29 2 2 7 2" xfId="13254"/>
    <cellStyle name="Обычный 29 2 2 7 2 2" xfId="31727"/>
    <cellStyle name="Обычный 29 2 2 7 3" xfId="18836"/>
    <cellStyle name="Обычный 29 2 2 7 3 2" xfId="37308"/>
    <cellStyle name="Обычный 29 2 2 7 4" xfId="26143"/>
    <cellStyle name="Обычный 29 2 2 8" xfId="7789"/>
    <cellStyle name="Обычный 29 2 2 8 2" xfId="13414"/>
    <cellStyle name="Обычный 29 2 2 8 2 2" xfId="31887"/>
    <cellStyle name="Обычный 29 2 2 8 3" xfId="18996"/>
    <cellStyle name="Обычный 29 2 2 8 3 2" xfId="37468"/>
    <cellStyle name="Обычный 29 2 2 8 4" xfId="26303"/>
    <cellStyle name="Обычный 29 2 2 9" xfId="7973"/>
    <cellStyle name="Обычный 29 2 2 9 2" xfId="13598"/>
    <cellStyle name="Обычный 29 2 2 9 2 2" xfId="32071"/>
    <cellStyle name="Обычный 29 2 2 9 3" xfId="19180"/>
    <cellStyle name="Обычный 29 2 2 9 3 2" xfId="37652"/>
    <cellStyle name="Обычный 29 2 2 9 4" xfId="26487"/>
    <cellStyle name="Обычный 29 2 3" xfId="1695"/>
    <cellStyle name="Обычный 29 2 3 2" xfId="5355"/>
    <cellStyle name="Обычный 29 2 4" xfId="4672"/>
    <cellStyle name="Обычный 29 2 4 2" xfId="10933"/>
    <cellStyle name="Обычный 29 2 4 2 2" xfId="29407"/>
    <cellStyle name="Обычный 29 2 4 3" xfId="16516"/>
    <cellStyle name="Обычный 29 2 4 3 2" xfId="34989"/>
    <cellStyle name="Обычный 29 2 4 4" xfId="23823"/>
    <cellStyle name="Обычный 29 2 5" xfId="6236"/>
    <cellStyle name="Обычный 29 2 5 2" xfId="12291"/>
    <cellStyle name="Обычный 29 2 5 2 2" xfId="30765"/>
    <cellStyle name="Обычный 29 2 5 3" xfId="17874"/>
    <cellStyle name="Обычный 29 2 5 3 2" xfId="36347"/>
    <cellStyle name="Обычный 29 2 5 4" xfId="25181"/>
    <cellStyle name="Обычный 29 2 6" xfId="7343"/>
    <cellStyle name="Обычный 29 2 7" xfId="7466"/>
    <cellStyle name="Обычный 29 2 8" xfId="19904"/>
    <cellStyle name="Обычный 29 2 8 2" xfId="38376"/>
    <cellStyle name="Обычный 29 2 9" xfId="1484"/>
    <cellStyle name="Обычный 29 2_Ноябрь по МО" xfId="7632"/>
    <cellStyle name="Обычный 29 3" xfId="1078"/>
    <cellStyle name="Обычный 29 3 2" xfId="2760"/>
    <cellStyle name="Обычный 29 3 2 2" xfId="5354"/>
    <cellStyle name="Обычный 29 3 2 2 2" xfId="11477"/>
    <cellStyle name="Обычный 29 3 2 2 2 2" xfId="29951"/>
    <cellStyle name="Обычный 29 3 2 2 3" xfId="17060"/>
    <cellStyle name="Обычный 29 3 2 2 3 2" xfId="35533"/>
    <cellStyle name="Обычный 29 3 2 2 4" xfId="24367"/>
    <cellStyle name="Обычный 29 3 2 3" xfId="9191"/>
    <cellStyle name="Обычный 29 3 2 3 2" xfId="27666"/>
    <cellStyle name="Обычный 29 3 2 4" xfId="14775"/>
    <cellStyle name="Обычный 29 3 2 4 2" xfId="33248"/>
    <cellStyle name="Обычный 29 3 2 5" xfId="22082"/>
    <cellStyle name="Обычный 29 3 3" xfId="4764"/>
    <cellStyle name="Обычный 29 3 3 2" xfId="11025"/>
    <cellStyle name="Обычный 29 3 3 2 2" xfId="29499"/>
    <cellStyle name="Обычный 29 3 3 3" xfId="16608"/>
    <cellStyle name="Обычный 29 3 3 3 2" xfId="35081"/>
    <cellStyle name="Обычный 29 3 3 4" xfId="23915"/>
    <cellStyle name="Обычный 29 3 4" xfId="6341"/>
    <cellStyle name="Обычный 29 3 4 2" xfId="12396"/>
    <cellStyle name="Обычный 29 3 4 2 2" xfId="30870"/>
    <cellStyle name="Обычный 29 3 4 3" xfId="17979"/>
    <cellStyle name="Обычный 29 3 4 3 2" xfId="36452"/>
    <cellStyle name="Обычный 29 3 4 4" xfId="25286"/>
    <cellStyle name="Обычный 29 3 5" xfId="3925"/>
    <cellStyle name="Обычный 29 3 5 2" xfId="10336"/>
    <cellStyle name="Обычный 29 3 5 2 2" xfId="28810"/>
    <cellStyle name="Обычный 29 3 5 3" xfId="15919"/>
    <cellStyle name="Обычный 29 3 5 3 2" xfId="34392"/>
    <cellStyle name="Обычный 29 3 5 4" xfId="23226"/>
    <cellStyle name="Обычный 29 3 6" xfId="2062"/>
    <cellStyle name="Обычный 29 3 6 2" xfId="8522"/>
    <cellStyle name="Обычный 29 3 6 2 2" xfId="26997"/>
    <cellStyle name="Обычный 29 3 6 3" xfId="14106"/>
    <cellStyle name="Обычный 29 3 6 3 2" xfId="32579"/>
    <cellStyle name="Обычный 29 3 6 4" xfId="21413"/>
    <cellStyle name="Обычный 29 3 7" xfId="1795"/>
    <cellStyle name="Обычный 29 3 8" xfId="21114"/>
    <cellStyle name="Обычный 29 4" xfId="2195"/>
    <cellStyle name="Обычный 29 4 2" xfId="2936"/>
    <cellStyle name="Обычный 29 4 2 2" xfId="4866"/>
    <cellStyle name="Обычный 29 4 2 2 2" xfId="11127"/>
    <cellStyle name="Обычный 29 4 2 2 2 2" xfId="29601"/>
    <cellStyle name="Обычный 29 4 2 2 3" xfId="16710"/>
    <cellStyle name="Обычный 29 4 2 2 3 2" xfId="35183"/>
    <cellStyle name="Обычный 29 4 2 2 4" xfId="24017"/>
    <cellStyle name="Обычный 29 4 2 3" xfId="9367"/>
    <cellStyle name="Обычный 29 4 2 3 2" xfId="27842"/>
    <cellStyle name="Обычный 29 4 2 4" xfId="14951"/>
    <cellStyle name="Обычный 29 4 2 4 2" xfId="33424"/>
    <cellStyle name="Обычный 29 4 2 5" xfId="22258"/>
    <cellStyle name="Обычный 29 4 3" xfId="6443"/>
    <cellStyle name="Обычный 29 4 3 2" xfId="12498"/>
    <cellStyle name="Обычный 29 4 3 2 2" xfId="30972"/>
    <cellStyle name="Обычный 29 4 3 3" xfId="18081"/>
    <cellStyle name="Обычный 29 4 3 3 2" xfId="36554"/>
    <cellStyle name="Обычный 29 4 3 4" xfId="25388"/>
    <cellStyle name="Обычный 29 4 4" xfId="4192"/>
    <cellStyle name="Обычный 29 4 4 2" xfId="10566"/>
    <cellStyle name="Обычный 29 4 4 2 2" xfId="29040"/>
    <cellStyle name="Обычный 29 4 4 3" xfId="16149"/>
    <cellStyle name="Обычный 29 4 4 3 2" xfId="34622"/>
    <cellStyle name="Обычный 29 4 4 4" xfId="23456"/>
    <cellStyle name="Обычный 29 4 5" xfId="8637"/>
    <cellStyle name="Обычный 29 4 5 2" xfId="27112"/>
    <cellStyle name="Обычный 29 4 6" xfId="14221"/>
    <cellStyle name="Обычный 29 4 6 2" xfId="32694"/>
    <cellStyle name="Обычный 29 4 7" xfId="21528"/>
    <cellStyle name="Обычный 29 5" xfId="2439"/>
    <cellStyle name="Обычный 29 5 2" xfId="3172"/>
    <cellStyle name="Обычный 29 5 2 2" xfId="4968"/>
    <cellStyle name="Обычный 29 5 2 2 2" xfId="11229"/>
    <cellStyle name="Обычный 29 5 2 2 2 2" xfId="29703"/>
    <cellStyle name="Обычный 29 5 2 2 3" xfId="16812"/>
    <cellStyle name="Обычный 29 5 2 2 3 2" xfId="35285"/>
    <cellStyle name="Обычный 29 5 2 2 4" xfId="24119"/>
    <cellStyle name="Обычный 29 5 2 3" xfId="9603"/>
    <cellStyle name="Обычный 29 5 2 3 2" xfId="28078"/>
    <cellStyle name="Обычный 29 5 2 4" xfId="15187"/>
    <cellStyle name="Обычный 29 5 2 4 2" xfId="33660"/>
    <cellStyle name="Обычный 29 5 2 5" xfId="22494"/>
    <cellStyle name="Обычный 29 5 3" xfId="6545"/>
    <cellStyle name="Обычный 29 5 3 2" xfId="12600"/>
    <cellStyle name="Обычный 29 5 3 2 2" xfId="31074"/>
    <cellStyle name="Обычный 29 5 3 3" xfId="18183"/>
    <cellStyle name="Обычный 29 5 3 3 2" xfId="36656"/>
    <cellStyle name="Обычный 29 5 3 4" xfId="25490"/>
    <cellStyle name="Обычный 29 5 4" xfId="4291"/>
    <cellStyle name="Обычный 29 5 4 2" xfId="10665"/>
    <cellStyle name="Обычный 29 5 4 2 2" xfId="29139"/>
    <cellStyle name="Обычный 29 5 4 3" xfId="16248"/>
    <cellStyle name="Обычный 29 5 4 3 2" xfId="34721"/>
    <cellStyle name="Обычный 29 5 4 4" xfId="23555"/>
    <cellStyle name="Обычный 29 5 5" xfId="8872"/>
    <cellStyle name="Обычный 29 5 5 2" xfId="27347"/>
    <cellStyle name="Обычный 29 5 6" xfId="14456"/>
    <cellStyle name="Обычный 29 5 6 2" xfId="32929"/>
    <cellStyle name="Обычный 29 5 7" xfId="21763"/>
    <cellStyle name="Обычный 29 6" xfId="3722"/>
    <cellStyle name="Обычный 29 6 2" xfId="5096"/>
    <cellStyle name="Обычный 29 6 3" xfId="6807"/>
    <cellStyle name="Обычный 29 6 3 2" xfId="12856"/>
    <cellStyle name="Обычный 29 6 3 2 2" xfId="31330"/>
    <cellStyle name="Обычный 29 6 3 3" xfId="18439"/>
    <cellStyle name="Обычный 29 6 3 3 2" xfId="36912"/>
    <cellStyle name="Обычный 29 6 3 4" xfId="25746"/>
    <cellStyle name="Обычный 29 6 4" xfId="10154"/>
    <cellStyle name="Обычный 29 6 4 2" xfId="28628"/>
    <cellStyle name="Обычный 29 6 5" xfId="15737"/>
    <cellStyle name="Обычный 29 6 5 2" xfId="34210"/>
    <cellStyle name="Обычный 29 6 6" xfId="23044"/>
    <cellStyle name="Обычный 29 7" xfId="4521"/>
    <cellStyle name="Обычный 29 7 2" xfId="5562"/>
    <cellStyle name="Обычный 29 7 2 2" xfId="11653"/>
    <cellStyle name="Обычный 29 7 2 2 2" xfId="30127"/>
    <cellStyle name="Обычный 29 7 2 3" xfId="17236"/>
    <cellStyle name="Обычный 29 7 2 3 2" xfId="35709"/>
    <cellStyle name="Обычный 29 7 2 4" xfId="24543"/>
    <cellStyle name="Обычный 29 8" xfId="5799"/>
    <cellStyle name="Обычный 29 8 2" xfId="11887"/>
    <cellStyle name="Обычный 29 8 2 2" xfId="30361"/>
    <cellStyle name="Обычный 29 8 3" xfId="17470"/>
    <cellStyle name="Обычный 29 8 3 2" xfId="35943"/>
    <cellStyle name="Обычный 29 8 4" xfId="24777"/>
    <cellStyle name="Обычный 29 9" xfId="4581"/>
    <cellStyle name="Обычный 29 9 2" xfId="10842"/>
    <cellStyle name="Обычный 29 9 2 2" xfId="29316"/>
    <cellStyle name="Обычный 29 9 3" xfId="16425"/>
    <cellStyle name="Обычный 29 9 3 2" xfId="34898"/>
    <cellStyle name="Обычный 29 9 4" xfId="23732"/>
    <cellStyle name="Обычный 29_Б Яр Объемы на 2015 год с учетом испол.октября(расчет)" xfId="7095"/>
    <cellStyle name="Обычный 290" xfId="3531"/>
    <cellStyle name="Обычный 290 2" xfId="9963"/>
    <cellStyle name="Обычный 290 2 2" xfId="28437"/>
    <cellStyle name="Обычный 290 3" xfId="15546"/>
    <cellStyle name="Обычный 290 3 2" xfId="34019"/>
    <cellStyle name="Обычный 290 4" xfId="22853"/>
    <cellStyle name="Обычный 291" xfId="3532"/>
    <cellStyle name="Обычный 291 2" xfId="9964"/>
    <cellStyle name="Обычный 291 2 2" xfId="28438"/>
    <cellStyle name="Обычный 291 3" xfId="15547"/>
    <cellStyle name="Обычный 291 3 2" xfId="34020"/>
    <cellStyle name="Обычный 291 4" xfId="22854"/>
    <cellStyle name="Обычный 292" xfId="3533"/>
    <cellStyle name="Обычный 292 2" xfId="9965"/>
    <cellStyle name="Обычный 292 2 2" xfId="28439"/>
    <cellStyle name="Обычный 292 3" xfId="15548"/>
    <cellStyle name="Обычный 292 3 2" xfId="34021"/>
    <cellStyle name="Обычный 292 4" xfId="22855"/>
    <cellStyle name="Обычный 293" xfId="3534"/>
    <cellStyle name="Обычный 293 2" xfId="9966"/>
    <cellStyle name="Обычный 293 2 2" xfId="28440"/>
    <cellStyle name="Обычный 293 3" xfId="15549"/>
    <cellStyle name="Обычный 293 3 2" xfId="34022"/>
    <cellStyle name="Обычный 293 4" xfId="22856"/>
    <cellStyle name="Обычный 294" xfId="3535"/>
    <cellStyle name="Обычный 294 2" xfId="9967"/>
    <cellStyle name="Обычный 294 2 2" xfId="28441"/>
    <cellStyle name="Обычный 294 3" xfId="15550"/>
    <cellStyle name="Обычный 294 3 2" xfId="34023"/>
    <cellStyle name="Обычный 294 4" xfId="22857"/>
    <cellStyle name="Обычный 295" xfId="3536"/>
    <cellStyle name="Обычный 295 2" xfId="9968"/>
    <cellStyle name="Обычный 295 2 2" xfId="28442"/>
    <cellStyle name="Обычный 295 3" xfId="15551"/>
    <cellStyle name="Обычный 295 3 2" xfId="34024"/>
    <cellStyle name="Обычный 295 4" xfId="22858"/>
    <cellStyle name="Обычный 296" xfId="3537"/>
    <cellStyle name="Обычный 296 2" xfId="9969"/>
    <cellStyle name="Обычный 296 2 2" xfId="28443"/>
    <cellStyle name="Обычный 296 3" xfId="15552"/>
    <cellStyle name="Обычный 296 3 2" xfId="34025"/>
    <cellStyle name="Обычный 296 4" xfId="22859"/>
    <cellStyle name="Обычный 297" xfId="3538"/>
    <cellStyle name="Обычный 297 2" xfId="9970"/>
    <cellStyle name="Обычный 297 2 2" xfId="28444"/>
    <cellStyle name="Обычный 297 3" xfId="15553"/>
    <cellStyle name="Обычный 297 3 2" xfId="34026"/>
    <cellStyle name="Обычный 297 4" xfId="22860"/>
    <cellStyle name="Обычный 298" xfId="3539"/>
    <cellStyle name="Обычный 298 2" xfId="9971"/>
    <cellStyle name="Обычный 298 2 2" xfId="28445"/>
    <cellStyle name="Обычный 298 3" xfId="15554"/>
    <cellStyle name="Обычный 298 3 2" xfId="34027"/>
    <cellStyle name="Обычный 298 4" xfId="22861"/>
    <cellStyle name="Обычный 299" xfId="3540"/>
    <cellStyle name="Обычный 299 2" xfId="9972"/>
    <cellStyle name="Обычный 299 2 2" xfId="28446"/>
    <cellStyle name="Обычный 299 3" xfId="15555"/>
    <cellStyle name="Обычный 299 3 2" xfId="34028"/>
    <cellStyle name="Обычный 299 4" xfId="22862"/>
    <cellStyle name="Обычный 3" xfId="51"/>
    <cellStyle name="Обычный 3 10" xfId="1770"/>
    <cellStyle name="Обычный 3 10 2" xfId="2898"/>
    <cellStyle name="Обычный 3 10 2 2" xfId="9329"/>
    <cellStyle name="Обычный 3 10 2 2 2" xfId="27804"/>
    <cellStyle name="Обычный 3 10 2 3" xfId="14913"/>
    <cellStyle name="Обычный 3 10 2 3 2" xfId="33386"/>
    <cellStyle name="Обычный 3 10 2 4" xfId="22220"/>
    <cellStyle name="Обычный 3 10 3" xfId="4556"/>
    <cellStyle name="Обычный 3 10 4" xfId="2157"/>
    <cellStyle name="Обычный 3 10 4 2" xfId="8599"/>
    <cellStyle name="Обычный 3 10 4 2 2" xfId="27074"/>
    <cellStyle name="Обычный 3 10 4 3" xfId="14183"/>
    <cellStyle name="Обычный 3 10 4 3 2" xfId="32656"/>
    <cellStyle name="Обычный 3 10 4 4" xfId="21490"/>
    <cellStyle name="Обычный 3 10 5" xfId="38874"/>
    <cellStyle name="Обычный 3 11" xfId="5514"/>
    <cellStyle name="Обычный 3 11 2" xfId="6626"/>
    <cellStyle name="Обычный 3 11 2 2" xfId="12681"/>
    <cellStyle name="Обычный 3 11 2 2 2" xfId="31155"/>
    <cellStyle name="Обычный 3 11 2 3" xfId="18264"/>
    <cellStyle name="Обычный 3 11 2 3 2" xfId="36737"/>
    <cellStyle name="Обычный 3 11 2 4" xfId="25571"/>
    <cellStyle name="Обычный 3 11 3" xfId="11608"/>
    <cellStyle name="Обычный 3 11 3 2" xfId="30082"/>
    <cellStyle name="Обычный 3 11 4" xfId="17191"/>
    <cellStyle name="Обычный 3 11 4 2" xfId="35664"/>
    <cellStyle name="Обычный 3 11 5" xfId="24498"/>
    <cellStyle name="Обычный 3 12" xfId="4552"/>
    <cellStyle name="Обычный 3 12 2" xfId="6707"/>
    <cellStyle name="Обычный 3 12 2 2" xfId="12758"/>
    <cellStyle name="Обычный 3 12 2 2 2" xfId="31232"/>
    <cellStyle name="Обычный 3 12 2 3" xfId="18341"/>
    <cellStyle name="Обычный 3 12 2 3 2" xfId="36814"/>
    <cellStyle name="Обычный 3 12 2 4" xfId="25648"/>
    <cellStyle name="Обычный 3 12 3" xfId="10816"/>
    <cellStyle name="Обычный 3 12 3 2" xfId="29290"/>
    <cellStyle name="Обычный 3 12 4" xfId="16399"/>
    <cellStyle name="Обычный 3 12 4 2" xfId="34872"/>
    <cellStyle name="Обычный 3 12 5" xfId="23706"/>
    <cellStyle name="Обычный 3 13" xfId="6012"/>
    <cellStyle name="Обычный 3 13 2" xfId="12099"/>
    <cellStyle name="Обычный 3 13 2 2" xfId="30573"/>
    <cellStyle name="Обычный 3 13 3" xfId="17682"/>
    <cellStyle name="Обычный 3 13 3 2" xfId="36155"/>
    <cellStyle name="Обычный 3 13 4" xfId="24989"/>
    <cellStyle name="Обычный 3 14" xfId="3864"/>
    <cellStyle name="Обычный 3 15" xfId="7370"/>
    <cellStyle name="Обычный 3 16" xfId="1184"/>
    <cellStyle name="Обычный 3 17" xfId="38838"/>
    <cellStyle name="Обычный 3 18" xfId="38853"/>
    <cellStyle name="Обычный 3 19" xfId="38876"/>
    <cellStyle name="Обычный 3 2" xfId="52"/>
    <cellStyle name="Обычный 3 2 10" xfId="2197"/>
    <cellStyle name="Обычный 3 2 10 2" xfId="2938"/>
    <cellStyle name="Обычный 3 2 10 2 2" xfId="4945"/>
    <cellStyle name="Обычный 3 2 10 2 2 2" xfId="11206"/>
    <cellStyle name="Обычный 3 2 10 2 2 2 2" xfId="29680"/>
    <cellStyle name="Обычный 3 2 10 2 2 3" xfId="16789"/>
    <cellStyle name="Обычный 3 2 10 2 2 3 2" xfId="35262"/>
    <cellStyle name="Обычный 3 2 10 2 2 4" xfId="24096"/>
    <cellStyle name="Обычный 3 2 10 2 3" xfId="9369"/>
    <cellStyle name="Обычный 3 2 10 2 3 2" xfId="27844"/>
    <cellStyle name="Обычный 3 2 10 2 4" xfId="14953"/>
    <cellStyle name="Обычный 3 2 10 2 4 2" xfId="33426"/>
    <cellStyle name="Обычный 3 2 10 2 5" xfId="22260"/>
    <cellStyle name="Обычный 3 2 10 3" xfId="6522"/>
    <cellStyle name="Обычный 3 2 10 3 2" xfId="12577"/>
    <cellStyle name="Обычный 3 2 10 3 2 2" xfId="31051"/>
    <cellStyle name="Обычный 3 2 10 3 3" xfId="18160"/>
    <cellStyle name="Обычный 3 2 10 3 3 2" xfId="36633"/>
    <cellStyle name="Обычный 3 2 10 3 4" xfId="25467"/>
    <cellStyle name="Обычный 3 2 10 4" xfId="4270"/>
    <cellStyle name="Обычный 3 2 10 4 2" xfId="10644"/>
    <cellStyle name="Обычный 3 2 10 4 2 2" xfId="29118"/>
    <cellStyle name="Обычный 3 2 10 4 3" xfId="16227"/>
    <cellStyle name="Обычный 3 2 10 4 3 2" xfId="34700"/>
    <cellStyle name="Обычный 3 2 10 4 4" xfId="23534"/>
    <cellStyle name="Обычный 3 2 10 5" xfId="8639"/>
    <cellStyle name="Обычный 3 2 10 5 2" xfId="27114"/>
    <cellStyle name="Обычный 3 2 10 6" xfId="14223"/>
    <cellStyle name="Обычный 3 2 10 6 2" xfId="32696"/>
    <cellStyle name="Обычный 3 2 10 7" xfId="21530"/>
    <cellStyle name="Обычный 3 2 11" xfId="2441"/>
    <cellStyle name="Обычный 3 2 11 2" xfId="3174"/>
    <cellStyle name="Обычный 3 2 11 2 2" xfId="5050"/>
    <cellStyle name="Обычный 3 2 11 2 2 2" xfId="11311"/>
    <cellStyle name="Обычный 3 2 11 2 2 2 2" xfId="29785"/>
    <cellStyle name="Обычный 3 2 11 2 2 3" xfId="16894"/>
    <cellStyle name="Обычный 3 2 11 2 2 3 2" xfId="35367"/>
    <cellStyle name="Обычный 3 2 11 2 2 4" xfId="24201"/>
    <cellStyle name="Обычный 3 2 11 2 3" xfId="9605"/>
    <cellStyle name="Обычный 3 2 11 2 3 2" xfId="28080"/>
    <cellStyle name="Обычный 3 2 11 2 4" xfId="15189"/>
    <cellStyle name="Обычный 3 2 11 2 4 2" xfId="33662"/>
    <cellStyle name="Обычный 3 2 11 2 5" xfId="22496"/>
    <cellStyle name="Обычный 3 2 11 3" xfId="6627"/>
    <cellStyle name="Обычный 3 2 11 3 2" xfId="12682"/>
    <cellStyle name="Обычный 3 2 11 3 2 2" xfId="31156"/>
    <cellStyle name="Обычный 3 2 11 3 3" xfId="18265"/>
    <cellStyle name="Обычный 3 2 11 3 3 2" xfId="36738"/>
    <cellStyle name="Обычный 3 2 11 3 4" xfId="25572"/>
    <cellStyle name="Обычный 3 2 11 4" xfId="4345"/>
    <cellStyle name="Обычный 3 2 11 4 2" xfId="10719"/>
    <cellStyle name="Обычный 3 2 11 4 2 2" xfId="29193"/>
    <cellStyle name="Обычный 3 2 11 4 3" xfId="16302"/>
    <cellStyle name="Обычный 3 2 11 4 3 2" xfId="34775"/>
    <cellStyle name="Обычный 3 2 11 4 4" xfId="23609"/>
    <cellStyle name="Обычный 3 2 11 5" xfId="8874"/>
    <cellStyle name="Обычный 3 2 11 5 2" xfId="27349"/>
    <cellStyle name="Обычный 3 2 11 6" xfId="14458"/>
    <cellStyle name="Обычный 3 2 11 6 2" xfId="32931"/>
    <cellStyle name="Обычный 3 2 11 7" xfId="21765"/>
    <cellStyle name="Обычный 3 2 12" xfId="2622"/>
    <cellStyle name="Обычный 3 2 12 2" xfId="6708"/>
    <cellStyle name="Обычный 3 2 12 2 2" xfId="12759"/>
    <cellStyle name="Обычный 3 2 12 2 2 2" xfId="31233"/>
    <cellStyle name="Обычный 3 2 12 2 3" xfId="18342"/>
    <cellStyle name="Обычный 3 2 12 2 3 2" xfId="36815"/>
    <cellStyle name="Обычный 3 2 12 2 4" xfId="25649"/>
    <cellStyle name="Обычный 3 2 12 3" xfId="5193"/>
    <cellStyle name="Обычный 3 2 12 3 2" xfId="11339"/>
    <cellStyle name="Обычный 3 2 12 3 2 2" xfId="29813"/>
    <cellStyle name="Обычный 3 2 12 3 3" xfId="16922"/>
    <cellStyle name="Обычный 3 2 12 3 3 2" xfId="35395"/>
    <cellStyle name="Обычный 3 2 12 3 4" xfId="24229"/>
    <cellStyle name="Обычный 3 2 12 4" xfId="9053"/>
    <cellStyle name="Обычный 3 2 12 4 2" xfId="27528"/>
    <cellStyle name="Обычный 3 2 12 5" xfId="14637"/>
    <cellStyle name="Обычный 3 2 12 5 2" xfId="33110"/>
    <cellStyle name="Обычный 3 2 12 6" xfId="21944"/>
    <cellStyle name="Обычный 3 2 13" xfId="3699"/>
    <cellStyle name="Обычный 3 2 13 2" xfId="6783"/>
    <cellStyle name="Обычный 3 2 13 2 2" xfId="12833"/>
    <cellStyle name="Обычный 3 2 13 2 2 2" xfId="31307"/>
    <cellStyle name="Обычный 3 2 13 2 3" xfId="18416"/>
    <cellStyle name="Обычный 3 2 13 2 3 2" xfId="36889"/>
    <cellStyle name="Обычный 3 2 13 2 4" xfId="25723"/>
    <cellStyle name="Обычный 3 2 13 3" xfId="10131"/>
    <cellStyle name="Обычный 3 2 13 3 2" xfId="28605"/>
    <cellStyle name="Обычный 3 2 13 4" xfId="15714"/>
    <cellStyle name="Обычный 3 2 13 4 2" xfId="34187"/>
    <cellStyle name="Обычный 3 2 13 5" xfId="23021"/>
    <cellStyle name="Обычный 3 2 14" xfId="5564"/>
    <cellStyle name="Обычный 3 2 14 2" xfId="11655"/>
    <cellStyle name="Обычный 3 2 14 2 2" xfId="30129"/>
    <cellStyle name="Обычный 3 2 14 3" xfId="17238"/>
    <cellStyle name="Обычный 3 2 14 3 2" xfId="35711"/>
    <cellStyle name="Обычный 3 2 14 4" xfId="24545"/>
    <cellStyle name="Обычный 3 2 15" xfId="5801"/>
    <cellStyle name="Обычный 3 2 15 2" xfId="11889"/>
    <cellStyle name="Обычный 3 2 15 2 2" xfId="30363"/>
    <cellStyle name="Обычный 3 2 15 3" xfId="17472"/>
    <cellStyle name="Обычный 3 2 15 3 2" xfId="35945"/>
    <cellStyle name="Обычный 3 2 15 4" xfId="24779"/>
    <cellStyle name="Обычный 3 2 16" xfId="5934"/>
    <cellStyle name="Обычный 3 2 16 2" xfId="12021"/>
    <cellStyle name="Обычный 3 2 16 2 2" xfId="30495"/>
    <cellStyle name="Обычный 3 2 16 3" xfId="17604"/>
    <cellStyle name="Обычный 3 2 16 3 2" xfId="36077"/>
    <cellStyle name="Обычный 3 2 16 4" xfId="24911"/>
    <cellStyle name="Обычный 3 2 17" xfId="4558"/>
    <cellStyle name="Обычный 3 2 17 2" xfId="10819"/>
    <cellStyle name="Обычный 3 2 17 2 2" xfId="29293"/>
    <cellStyle name="Обычный 3 2 17 3" xfId="16402"/>
    <cellStyle name="Обычный 3 2 17 3 2" xfId="34875"/>
    <cellStyle name="Обычный 3 2 17 4" xfId="23709"/>
    <cellStyle name="Обычный 3 2 18" xfId="6013"/>
    <cellStyle name="Обычный 3 2 18 2" xfId="12100"/>
    <cellStyle name="Обычный 3 2 18 2 2" xfId="30574"/>
    <cellStyle name="Обычный 3 2 18 3" xfId="17683"/>
    <cellStyle name="Обычный 3 2 18 3 2" xfId="36156"/>
    <cellStyle name="Обычный 3 2 18 4" xfId="24990"/>
    <cellStyle name="Обычный 3 2 19" xfId="3865"/>
    <cellStyle name="Обычный 3 2 19 2" xfId="10291"/>
    <cellStyle name="Обычный 3 2 19 2 2" xfId="28765"/>
    <cellStyle name="Обычный 3 2 19 3" xfId="15874"/>
    <cellStyle name="Обычный 3 2 19 3 2" xfId="34347"/>
    <cellStyle name="Обычный 3 2 19 4" xfId="23181"/>
    <cellStyle name="Обычный 3 2 2" xfId="175"/>
    <cellStyle name="Обычный 3 2 2 10" xfId="6011"/>
    <cellStyle name="Обычный 3 2 2 10 2" xfId="12098"/>
    <cellStyle name="Обычный 3 2 2 10 2 2" xfId="30572"/>
    <cellStyle name="Обычный 3 2 2 10 3" xfId="17681"/>
    <cellStyle name="Обычный 3 2 2 10 3 2" xfId="36154"/>
    <cellStyle name="Обычный 3 2 2 10 4" xfId="24988"/>
    <cellStyle name="Обычный 3 2 2 11" xfId="7714"/>
    <cellStyle name="Обычный 3 2 2 11 2" xfId="13342"/>
    <cellStyle name="Обычный 3 2 2 11 2 2" xfId="31815"/>
    <cellStyle name="Обычный 3 2 2 11 3" xfId="18924"/>
    <cellStyle name="Обычный 3 2 2 11 3 2" xfId="37396"/>
    <cellStyle name="Обычный 3 2 2 11 4" xfId="26231"/>
    <cellStyle name="Обычный 3 2 2 12" xfId="7791"/>
    <cellStyle name="Обычный 3 2 2 12 2" xfId="13416"/>
    <cellStyle name="Обычный 3 2 2 12 2 2" xfId="31889"/>
    <cellStyle name="Обычный 3 2 2 12 3" xfId="18998"/>
    <cellStyle name="Обычный 3 2 2 12 3 2" xfId="37470"/>
    <cellStyle name="Обычный 3 2 2 12 4" xfId="26305"/>
    <cellStyle name="Обычный 3 2 2 13" xfId="7975"/>
    <cellStyle name="Обычный 3 2 2 13 2" xfId="13600"/>
    <cellStyle name="Обычный 3 2 2 13 2 2" xfId="32073"/>
    <cellStyle name="Обычный 3 2 2 13 3" xfId="19182"/>
    <cellStyle name="Обычный 3 2 2 13 3 2" xfId="37654"/>
    <cellStyle name="Обычный 3 2 2 13 4" xfId="26489"/>
    <cellStyle name="Обычный 3 2 2 14" xfId="8137"/>
    <cellStyle name="Обычный 3 2 2 14 2" xfId="13762"/>
    <cellStyle name="Обычный 3 2 2 14 2 2" xfId="32235"/>
    <cellStyle name="Обычный 3 2 2 14 3" xfId="19344"/>
    <cellStyle name="Обычный 3 2 2 14 3 2" xfId="37816"/>
    <cellStyle name="Обычный 3 2 2 14 4" xfId="26651"/>
    <cellStyle name="Обычный 3 2 2 15" xfId="8333"/>
    <cellStyle name="Обычный 3 2 2 15 2" xfId="26808"/>
    <cellStyle name="Обычный 3 2 2 16" xfId="13917"/>
    <cellStyle name="Обычный 3 2 2 16 2" xfId="32390"/>
    <cellStyle name="Обычный 3 2 2 17" xfId="1207"/>
    <cellStyle name="Обычный 3 2 2 17 2" xfId="21224"/>
    <cellStyle name="Обычный 3 2 2 2" xfId="1304"/>
    <cellStyle name="Обычный 3 2 2 2 2" xfId="4094"/>
    <cellStyle name="Обычный 3 2 2 2 3" xfId="4025"/>
    <cellStyle name="Обычный 3 2 2 2 3 2" xfId="10427"/>
    <cellStyle name="Обычный 3 2 2 2 3 2 2" xfId="28901"/>
    <cellStyle name="Обычный 3 2 2 2 3 3" xfId="16010"/>
    <cellStyle name="Обычный 3 2 2 2 3 3 2" xfId="34483"/>
    <cellStyle name="Обычный 3 2 2 2 3 4" xfId="23317"/>
    <cellStyle name="Обычный 3 2 2 2 4" xfId="4656"/>
    <cellStyle name="Обычный 3 2 2 2 4 2" xfId="10917"/>
    <cellStyle name="Обычный 3 2 2 2 4 2 2" xfId="29391"/>
    <cellStyle name="Обычный 3 2 2 2 4 3" xfId="16500"/>
    <cellStyle name="Обычный 3 2 2 2 4 3 2" xfId="34973"/>
    <cellStyle name="Обычный 3 2 2 2 4 4" xfId="23807"/>
    <cellStyle name="Обычный 3 2 2 2 5" xfId="6215"/>
    <cellStyle name="Обычный 3 2 2 2 5 2" xfId="12270"/>
    <cellStyle name="Обычный 3 2 2 2 5 2 2" xfId="30744"/>
    <cellStyle name="Обычный 3 2 2 2 5 3" xfId="17853"/>
    <cellStyle name="Обычный 3 2 2 2 5 3 2" xfId="36326"/>
    <cellStyle name="Обычный 3 2 2 2 5 4" xfId="25160"/>
    <cellStyle name="Обычный 3 2 2 3" xfId="1892"/>
    <cellStyle name="Обычный 3 2 2 3 2" xfId="5098"/>
    <cellStyle name="Обычный 3 2 2 3 3" xfId="4750"/>
    <cellStyle name="Обычный 3 2 2 3 3 2" xfId="11011"/>
    <cellStyle name="Обычный 3 2 2 3 3 2 2" xfId="29485"/>
    <cellStyle name="Обычный 3 2 2 3 3 3" xfId="16594"/>
    <cellStyle name="Обычный 3 2 2 3 3 3 2" xfId="35067"/>
    <cellStyle name="Обычный 3 2 2 3 3 4" xfId="23901"/>
    <cellStyle name="Обычный 3 2 2 3 4" xfId="6326"/>
    <cellStyle name="Обычный 3 2 2 3 4 2" xfId="12381"/>
    <cellStyle name="Обычный 3 2 2 3 4 2 2" xfId="30855"/>
    <cellStyle name="Обычный 3 2 2 3 4 3" xfId="17964"/>
    <cellStyle name="Обычный 3 2 2 3 4 3 2" xfId="36437"/>
    <cellStyle name="Обычный 3 2 2 3 4 4" xfId="25271"/>
    <cellStyle name="Обычный 3 2 2 3 5" xfId="3927"/>
    <cellStyle name="Обычный 3 2 2 3 5 2" xfId="10338"/>
    <cellStyle name="Обычный 3 2 2 3 5 2 2" xfId="28812"/>
    <cellStyle name="Обычный 3 2 2 3 5 3" xfId="15921"/>
    <cellStyle name="Обычный 3 2 2 3 5 3 2" xfId="34394"/>
    <cellStyle name="Обычный 3 2 2 3 5 4" xfId="23228"/>
    <cellStyle name="Обычный 3 2 2 3 6" xfId="2027"/>
    <cellStyle name="Обычный 3 2 2 4" xfId="2064"/>
    <cellStyle name="Обычный 3 2 2 4 2" xfId="2763"/>
    <cellStyle name="Обычный 3 2 2 4 2 2" xfId="5358"/>
    <cellStyle name="Обычный 3 2 2 4 2 2 2" xfId="11480"/>
    <cellStyle name="Обычный 3 2 2 4 2 2 2 2" xfId="29954"/>
    <cellStyle name="Обычный 3 2 2 4 2 2 3" xfId="17063"/>
    <cellStyle name="Обычный 3 2 2 4 2 2 3 2" xfId="35536"/>
    <cellStyle name="Обычный 3 2 2 4 2 2 4" xfId="24370"/>
    <cellStyle name="Обычный 3 2 2 4 2 3" xfId="9194"/>
    <cellStyle name="Обычный 3 2 2 4 2 3 2" xfId="27669"/>
    <cellStyle name="Обычный 3 2 2 4 2 4" xfId="14778"/>
    <cellStyle name="Обычный 3 2 2 4 2 4 2" xfId="33251"/>
    <cellStyle name="Обычный 3 2 2 4 2 5" xfId="22085"/>
    <cellStyle name="Обычный 3 2 2 4 3" xfId="4851"/>
    <cellStyle name="Обычный 3 2 2 4 3 2" xfId="11112"/>
    <cellStyle name="Обычный 3 2 2 4 3 2 2" xfId="29586"/>
    <cellStyle name="Обычный 3 2 2 4 3 3" xfId="16695"/>
    <cellStyle name="Обычный 3 2 2 4 3 3 2" xfId="35168"/>
    <cellStyle name="Обычный 3 2 2 4 3 4" xfId="24002"/>
    <cellStyle name="Обычный 3 2 2 4 4" xfId="6428"/>
    <cellStyle name="Обычный 3 2 2 4 4 2" xfId="12483"/>
    <cellStyle name="Обычный 3 2 2 4 4 2 2" xfId="30957"/>
    <cellStyle name="Обычный 3 2 2 4 4 3" xfId="18066"/>
    <cellStyle name="Обычный 3 2 2 4 4 3 2" xfId="36539"/>
    <cellStyle name="Обычный 3 2 2 4 4 4" xfId="25373"/>
    <cellStyle name="Обычный 3 2 2 4 5" xfId="4180"/>
    <cellStyle name="Обычный 3 2 2 4 5 2" xfId="10554"/>
    <cellStyle name="Обычный 3 2 2 4 5 2 2" xfId="29028"/>
    <cellStyle name="Обычный 3 2 2 4 5 3" xfId="16137"/>
    <cellStyle name="Обычный 3 2 2 4 5 3 2" xfId="34610"/>
    <cellStyle name="Обычный 3 2 2 4 5 4" xfId="23444"/>
    <cellStyle name="Обычный 3 2 2 4 6" xfId="8524"/>
    <cellStyle name="Обычный 3 2 2 4 6 2" xfId="26999"/>
    <cellStyle name="Обычный 3 2 2 4 7" xfId="14108"/>
    <cellStyle name="Обычный 3 2 2 4 7 2" xfId="32581"/>
    <cellStyle name="Обычный 3 2 2 4 8" xfId="21415"/>
    <cellStyle name="Обычный 3 2 2 5" xfId="2198"/>
    <cellStyle name="Обычный 3 2 2 5 2" xfId="2939"/>
    <cellStyle name="Обычный 3 2 2 5 2 2" xfId="4953"/>
    <cellStyle name="Обычный 3 2 2 5 2 2 2" xfId="11214"/>
    <cellStyle name="Обычный 3 2 2 5 2 2 2 2" xfId="29688"/>
    <cellStyle name="Обычный 3 2 2 5 2 2 3" xfId="16797"/>
    <cellStyle name="Обычный 3 2 2 5 2 2 3 2" xfId="35270"/>
    <cellStyle name="Обычный 3 2 2 5 2 2 4" xfId="24104"/>
    <cellStyle name="Обычный 3 2 2 5 2 3" xfId="9370"/>
    <cellStyle name="Обычный 3 2 2 5 2 3 2" xfId="27845"/>
    <cellStyle name="Обычный 3 2 2 5 2 4" xfId="14954"/>
    <cellStyle name="Обычный 3 2 2 5 2 4 2" xfId="33427"/>
    <cellStyle name="Обычный 3 2 2 5 2 5" xfId="22261"/>
    <cellStyle name="Обычный 3 2 2 5 3" xfId="6530"/>
    <cellStyle name="Обычный 3 2 2 5 3 2" xfId="12585"/>
    <cellStyle name="Обычный 3 2 2 5 3 2 2" xfId="31059"/>
    <cellStyle name="Обычный 3 2 2 5 3 3" xfId="18168"/>
    <cellStyle name="Обычный 3 2 2 5 3 3 2" xfId="36641"/>
    <cellStyle name="Обычный 3 2 2 5 3 4" xfId="25475"/>
    <cellStyle name="Обычный 3 2 2 5 4" xfId="4277"/>
    <cellStyle name="Обычный 3 2 2 5 4 2" xfId="10651"/>
    <cellStyle name="Обычный 3 2 2 5 4 2 2" xfId="29125"/>
    <cellStyle name="Обычный 3 2 2 5 4 3" xfId="16234"/>
    <cellStyle name="Обычный 3 2 2 5 4 3 2" xfId="34707"/>
    <cellStyle name="Обычный 3 2 2 5 4 4" xfId="23541"/>
    <cellStyle name="Обычный 3 2 2 5 5" xfId="8640"/>
    <cellStyle name="Обычный 3 2 2 5 5 2" xfId="27115"/>
    <cellStyle name="Обычный 3 2 2 5 6" xfId="14224"/>
    <cellStyle name="Обычный 3 2 2 5 6 2" xfId="32697"/>
    <cellStyle name="Обычный 3 2 2 5 7" xfId="21531"/>
    <cellStyle name="Обычный 3 2 2 6" xfId="2442"/>
    <cellStyle name="Обычный 3 2 2 6 2" xfId="3175"/>
    <cellStyle name="Обычный 3 2 2 6 2 2" xfId="5053"/>
    <cellStyle name="Обычный 3 2 2 6 2 3" xfId="9606"/>
    <cellStyle name="Обычный 3 2 2 6 2 3 2" xfId="28081"/>
    <cellStyle name="Обычный 3 2 2 6 2 4" xfId="15190"/>
    <cellStyle name="Обычный 3 2 2 6 2 4 2" xfId="33663"/>
    <cellStyle name="Обычный 3 2 2 6 2 5" xfId="22497"/>
    <cellStyle name="Обычный 3 2 2 6 3" xfId="4351"/>
    <cellStyle name="Обычный 3 2 2 6 3 2" xfId="10725"/>
    <cellStyle name="Обычный 3 2 2 6 3 2 2" xfId="29199"/>
    <cellStyle name="Обычный 3 2 2 6 3 3" xfId="16308"/>
    <cellStyle name="Обычный 3 2 2 6 3 3 2" xfId="34781"/>
    <cellStyle name="Обычный 3 2 2 6 3 4" xfId="23615"/>
    <cellStyle name="Обычный 3 2 2 6 4" xfId="8875"/>
    <cellStyle name="Обычный 3 2 2 6 4 2" xfId="27350"/>
    <cellStyle name="Обычный 3 2 2 6 5" xfId="14459"/>
    <cellStyle name="Обычный 3 2 2 6 5 2" xfId="32932"/>
    <cellStyle name="Обычный 3 2 2 6 6" xfId="21766"/>
    <cellStyle name="Обычный 3 2 2 7" xfId="3707"/>
    <cellStyle name="Обычный 3 2 2 7 2" xfId="5565"/>
    <cellStyle name="Обычный 3 2 2 7 2 2" xfId="11656"/>
    <cellStyle name="Обычный 3 2 2 7 2 2 2" xfId="30130"/>
    <cellStyle name="Обычный 3 2 2 7 2 3" xfId="17239"/>
    <cellStyle name="Обычный 3 2 2 7 2 3 2" xfId="35712"/>
    <cellStyle name="Обычный 3 2 2 7 2 4" xfId="24546"/>
    <cellStyle name="Обычный 3 2 2 7 3" xfId="6791"/>
    <cellStyle name="Обычный 3 2 2 7 3 2" xfId="12841"/>
    <cellStyle name="Обычный 3 2 2 7 3 2 2" xfId="31315"/>
    <cellStyle name="Обычный 3 2 2 7 3 3" xfId="18424"/>
    <cellStyle name="Обычный 3 2 2 7 3 3 2" xfId="36897"/>
    <cellStyle name="Обычный 3 2 2 7 3 4" xfId="25731"/>
    <cellStyle name="Обычный 3 2 2 7 4" xfId="4433"/>
    <cellStyle name="Обычный 3 2 2 7 5" xfId="10139"/>
    <cellStyle name="Обычный 3 2 2 7 5 2" xfId="28613"/>
    <cellStyle name="Обычный 3 2 2 7 6" xfId="15722"/>
    <cellStyle name="Обычный 3 2 2 7 6 2" xfId="34195"/>
    <cellStyle name="Обычный 3 2 2 7 7" xfId="23029"/>
    <cellStyle name="Обычный 3 2 2 8" xfId="5802"/>
    <cellStyle name="Обычный 3 2 2 8 2" xfId="11890"/>
    <cellStyle name="Обычный 3 2 2 8 2 2" xfId="30364"/>
    <cellStyle name="Обычный 3 2 2 8 3" xfId="17473"/>
    <cellStyle name="Обычный 3 2 2 8 3 2" xfId="35946"/>
    <cellStyle name="Обычный 3 2 2 8 4" xfId="24780"/>
    <cellStyle name="Обычный 3 2 2 9" xfId="4560"/>
    <cellStyle name="Обычный 3 2 2 9 2" xfId="10821"/>
    <cellStyle name="Обычный 3 2 2 9 2 2" xfId="29295"/>
    <cellStyle name="Обычный 3 2 2 9 3" xfId="16404"/>
    <cellStyle name="Обычный 3 2 2 9 3 2" xfId="34877"/>
    <cellStyle name="Обычный 3 2 2 9 4" xfId="23711"/>
    <cellStyle name="Обычный 3 2 2_Xl0000082" xfId="1893"/>
    <cellStyle name="Обычный 3 2 20" xfId="6940"/>
    <cellStyle name="Обычный 3 2 20 2" xfId="12975"/>
    <cellStyle name="Обычный 3 2 20 2 2" xfId="31449"/>
    <cellStyle name="Обычный 3 2 20 3" xfId="18558"/>
    <cellStyle name="Обычный 3 2 20 3 2" xfId="37031"/>
    <cellStyle name="Обычный 3 2 20 4" xfId="25865"/>
    <cellStyle name="Обычный 3 2 21" xfId="7485"/>
    <cellStyle name="Обычный 3 2 21 2" xfId="13127"/>
    <cellStyle name="Обычный 3 2 21 2 2" xfId="31600"/>
    <cellStyle name="Обычный 3 2 21 3" xfId="18709"/>
    <cellStyle name="Обычный 3 2 21 3 2" xfId="37181"/>
    <cellStyle name="Обычный 3 2 21 4" xfId="26016"/>
    <cellStyle name="Обычный 3 2 22" xfId="7491"/>
    <cellStyle name="Обычный 3 2 22 2" xfId="13133"/>
    <cellStyle name="Обычный 3 2 22 2 2" xfId="31606"/>
    <cellStyle name="Обычный 3 2 22 3" xfId="18715"/>
    <cellStyle name="Обычный 3 2 22 3 2" xfId="37187"/>
    <cellStyle name="Обычный 3 2 22 4" xfId="26022"/>
    <cellStyle name="Обычный 3 2 23" xfId="7492"/>
    <cellStyle name="Обычный 3 2 23 2" xfId="13134"/>
    <cellStyle name="Обычный 3 2 23 2 2" xfId="31607"/>
    <cellStyle name="Обычный 3 2 23 3" xfId="18716"/>
    <cellStyle name="Обычный 3 2 23 3 2" xfId="37188"/>
    <cellStyle name="Обычный 3 2 23 4" xfId="26023"/>
    <cellStyle name="Обычный 3 2 24" xfId="7712"/>
    <cellStyle name="Обычный 3 2 24 2" xfId="13340"/>
    <cellStyle name="Обычный 3 2 24 2 2" xfId="31813"/>
    <cellStyle name="Обычный 3 2 24 3" xfId="18922"/>
    <cellStyle name="Обычный 3 2 24 3 2" xfId="37394"/>
    <cellStyle name="Обычный 3 2 24 4" xfId="26229"/>
    <cellStyle name="Обычный 3 2 25" xfId="7658"/>
    <cellStyle name="Обычный 3 2 25 2" xfId="13286"/>
    <cellStyle name="Обычный 3 2 25 2 2" xfId="31759"/>
    <cellStyle name="Обычный 3 2 25 3" xfId="18868"/>
    <cellStyle name="Обычный 3 2 25 3 2" xfId="37340"/>
    <cellStyle name="Обычный 3 2 25 4" xfId="26175"/>
    <cellStyle name="Обычный 3 2 26" xfId="7790"/>
    <cellStyle name="Обычный 3 2 26 2" xfId="13415"/>
    <cellStyle name="Обычный 3 2 26 2 2" xfId="31888"/>
    <cellStyle name="Обычный 3 2 26 3" xfId="18997"/>
    <cellStyle name="Обычный 3 2 26 3 2" xfId="37469"/>
    <cellStyle name="Обычный 3 2 26 4" xfId="26304"/>
    <cellStyle name="Обычный 3 2 27" xfId="7916"/>
    <cellStyle name="Обычный 3 2 27 2" xfId="13541"/>
    <cellStyle name="Обычный 3 2 27 2 2" xfId="32014"/>
    <cellStyle name="Обычный 3 2 27 3" xfId="19123"/>
    <cellStyle name="Обычный 3 2 27 3 2" xfId="37595"/>
    <cellStyle name="Обычный 3 2 27 4" xfId="26430"/>
    <cellStyle name="Обычный 3 2 28" xfId="7923"/>
    <cellStyle name="Обычный 3 2 28 2" xfId="13548"/>
    <cellStyle name="Обычный 3 2 28 2 2" xfId="32021"/>
    <cellStyle name="Обычный 3 2 28 3" xfId="19130"/>
    <cellStyle name="Обычный 3 2 28 3 2" xfId="37602"/>
    <cellStyle name="Обычный 3 2 28 4" xfId="26437"/>
    <cellStyle name="Обычный 3 2 29" xfId="7924"/>
    <cellStyle name="Обычный 3 2 29 2" xfId="13549"/>
    <cellStyle name="Обычный 3 2 29 2 2" xfId="32022"/>
    <cellStyle name="Обычный 3 2 29 3" xfId="19131"/>
    <cellStyle name="Обычный 3 2 29 3 2" xfId="37603"/>
    <cellStyle name="Обычный 3 2 29 4" xfId="26438"/>
    <cellStyle name="Обычный 3 2 3" xfId="172"/>
    <cellStyle name="Обычный 3 2 3 10" xfId="6054"/>
    <cellStyle name="Обычный 3 2 3 10 2" xfId="12129"/>
    <cellStyle name="Обычный 3 2 3 10 2 2" xfId="30603"/>
    <cellStyle name="Обычный 3 2 3 10 3" xfId="17712"/>
    <cellStyle name="Обычный 3 2 3 10 3 2" xfId="36185"/>
    <cellStyle name="Обычный 3 2 3 10 4" xfId="25019"/>
    <cellStyle name="Обычный 3 2 3 11" xfId="7689"/>
    <cellStyle name="Обычный 3 2 3 11 2" xfId="13317"/>
    <cellStyle name="Обычный 3 2 3 11 2 2" xfId="31790"/>
    <cellStyle name="Обычный 3 2 3 11 3" xfId="18899"/>
    <cellStyle name="Обычный 3 2 3 11 3 2" xfId="37371"/>
    <cellStyle name="Обычный 3 2 3 11 4" xfId="26206"/>
    <cellStyle name="Обычный 3 2 3 12" xfId="7792"/>
    <cellStyle name="Обычный 3 2 3 12 2" xfId="13417"/>
    <cellStyle name="Обычный 3 2 3 12 2 2" xfId="31890"/>
    <cellStyle name="Обычный 3 2 3 12 3" xfId="18999"/>
    <cellStyle name="Обычный 3 2 3 12 3 2" xfId="37471"/>
    <cellStyle name="Обычный 3 2 3 12 4" xfId="26306"/>
    <cellStyle name="Обычный 3 2 3 13" xfId="7976"/>
    <cellStyle name="Обычный 3 2 3 13 2" xfId="13601"/>
    <cellStyle name="Обычный 3 2 3 13 2 2" xfId="32074"/>
    <cellStyle name="Обычный 3 2 3 13 3" xfId="19183"/>
    <cellStyle name="Обычный 3 2 3 13 3 2" xfId="37655"/>
    <cellStyle name="Обычный 3 2 3 13 4" xfId="26490"/>
    <cellStyle name="Обычный 3 2 3 14" xfId="8138"/>
    <cellStyle name="Обычный 3 2 3 14 2" xfId="13763"/>
    <cellStyle name="Обычный 3 2 3 14 2 2" xfId="32236"/>
    <cellStyle name="Обычный 3 2 3 14 3" xfId="19345"/>
    <cellStyle name="Обычный 3 2 3 14 3 2" xfId="37817"/>
    <cellStyle name="Обычный 3 2 3 14 4" xfId="26652"/>
    <cellStyle name="Обычный 3 2 3 15" xfId="8327"/>
    <cellStyle name="Обычный 3 2 3 15 2" xfId="26802"/>
    <cellStyle name="Обычный 3 2 3 16" xfId="13911"/>
    <cellStyle name="Обычный 3 2 3 16 2" xfId="32384"/>
    <cellStyle name="Обычный 3 2 3 17" xfId="19520"/>
    <cellStyle name="Обычный 3 2 3 17 2" xfId="37992"/>
    <cellStyle name="Обычный 3 2 3 18" xfId="1196"/>
    <cellStyle name="Обычный 3 2 3 18 2" xfId="21218"/>
    <cellStyle name="Обычный 3 2 3 19" xfId="20218"/>
    <cellStyle name="Обычный 3 2 3 2" xfId="566"/>
    <cellStyle name="Обычный 3 2 3 2 10" xfId="7640"/>
    <cellStyle name="Обычный 3 2 3 2 10 2" xfId="13273"/>
    <cellStyle name="Обычный 3 2 3 2 10 2 2" xfId="31746"/>
    <cellStyle name="Обычный 3 2 3 2 10 3" xfId="18855"/>
    <cellStyle name="Обычный 3 2 3 2 10 3 2" xfId="37327"/>
    <cellStyle name="Обычный 3 2 3 2 10 4" xfId="26162"/>
    <cellStyle name="Обычный 3 2 3 2 11" xfId="7793"/>
    <cellStyle name="Обычный 3 2 3 2 11 2" xfId="13418"/>
    <cellStyle name="Обычный 3 2 3 2 11 2 2" xfId="31891"/>
    <cellStyle name="Обычный 3 2 3 2 11 3" xfId="19000"/>
    <cellStyle name="Обычный 3 2 3 2 11 3 2" xfId="37472"/>
    <cellStyle name="Обычный 3 2 3 2 11 4" xfId="26307"/>
    <cellStyle name="Обычный 3 2 3 2 12" xfId="7977"/>
    <cellStyle name="Обычный 3 2 3 2 12 2" xfId="13602"/>
    <cellStyle name="Обычный 3 2 3 2 12 2 2" xfId="32075"/>
    <cellStyle name="Обычный 3 2 3 2 12 3" xfId="19184"/>
    <cellStyle name="Обычный 3 2 3 2 12 3 2" xfId="37656"/>
    <cellStyle name="Обычный 3 2 3 2 12 4" xfId="26491"/>
    <cellStyle name="Обычный 3 2 3 2 13" xfId="8139"/>
    <cellStyle name="Обычный 3 2 3 2 13 2" xfId="13764"/>
    <cellStyle name="Обычный 3 2 3 2 13 2 2" xfId="32237"/>
    <cellStyle name="Обычный 3 2 3 2 13 3" xfId="19346"/>
    <cellStyle name="Обычный 3 2 3 2 13 3 2" xfId="37818"/>
    <cellStyle name="Обычный 3 2 3 2 13 4" xfId="26653"/>
    <cellStyle name="Обычный 3 2 3 2 14" xfId="8347"/>
    <cellStyle name="Обычный 3 2 3 2 14 2" xfId="26822"/>
    <cellStyle name="Обычный 3 2 3 2 15" xfId="13931"/>
    <cellStyle name="Обычный 3 2 3 2 15 2" xfId="32404"/>
    <cellStyle name="Обычный 3 2 3 2 16" xfId="19905"/>
    <cellStyle name="Обычный 3 2 3 2 16 2" xfId="38377"/>
    <cellStyle name="Обычный 3 2 3 2 17" xfId="1388"/>
    <cellStyle name="Обычный 3 2 3 2 17 2" xfId="21238"/>
    <cellStyle name="Обычный 3 2 3 2 18" xfId="20603"/>
    <cellStyle name="Обычный 3 2 3 2 2" xfId="1711"/>
    <cellStyle name="Обычный 3 2 3 2 2 2" xfId="2765"/>
    <cellStyle name="Обычный 3 2 3 2 2 2 2" xfId="5360"/>
    <cellStyle name="Обычный 3 2 3 2 2 2 2 2" xfId="11482"/>
    <cellStyle name="Обычный 3 2 3 2 2 2 2 2 2" xfId="29956"/>
    <cellStyle name="Обычный 3 2 3 2 2 2 2 3" xfId="17065"/>
    <cellStyle name="Обычный 3 2 3 2 2 2 2 3 2" xfId="35538"/>
    <cellStyle name="Обычный 3 2 3 2 2 2 2 4" xfId="24372"/>
    <cellStyle name="Обычный 3 2 3 2 2 2 3" xfId="9196"/>
    <cellStyle name="Обычный 3 2 3 2 2 2 3 2" xfId="27671"/>
    <cellStyle name="Обычный 3 2 3 2 2 2 4" xfId="14780"/>
    <cellStyle name="Обычный 3 2 3 2 2 2 4 2" xfId="33253"/>
    <cellStyle name="Обычный 3 2 3 2 2 2 5" xfId="22087"/>
    <cellStyle name="Обычный 3 2 3 2 2 3" xfId="4763"/>
    <cellStyle name="Обычный 3 2 3 2 2 3 2" xfId="11024"/>
    <cellStyle name="Обычный 3 2 3 2 2 3 2 2" xfId="29498"/>
    <cellStyle name="Обычный 3 2 3 2 2 3 3" xfId="16607"/>
    <cellStyle name="Обычный 3 2 3 2 2 3 3 2" xfId="35080"/>
    <cellStyle name="Обычный 3 2 3 2 2 3 4" xfId="23914"/>
    <cellStyle name="Обычный 3 2 3 2 2 4" xfId="6340"/>
    <cellStyle name="Обычный 3 2 3 2 2 4 2" xfId="12395"/>
    <cellStyle name="Обычный 3 2 3 2 2 4 2 2" xfId="30869"/>
    <cellStyle name="Обычный 3 2 3 2 2 4 3" xfId="17978"/>
    <cellStyle name="Обычный 3 2 3 2 2 4 3 2" xfId="36451"/>
    <cellStyle name="Обычный 3 2 3 2 2 4 4" xfId="25285"/>
    <cellStyle name="Обычный 3 2 3 2 2 5" xfId="3929"/>
    <cellStyle name="Обычный 3 2 3 2 2 5 2" xfId="10340"/>
    <cellStyle name="Обычный 3 2 3 2 2 5 2 2" xfId="28814"/>
    <cellStyle name="Обычный 3 2 3 2 2 5 3" xfId="15923"/>
    <cellStyle name="Обычный 3 2 3 2 2 5 3 2" xfId="34396"/>
    <cellStyle name="Обычный 3 2 3 2 2 5 4" xfId="23230"/>
    <cellStyle name="Обычный 3 2 3 2 2 6" xfId="2066"/>
    <cellStyle name="Обычный 3 2 3 2 2 6 2" xfId="8526"/>
    <cellStyle name="Обычный 3 2 3 2 2 6 2 2" xfId="27001"/>
    <cellStyle name="Обычный 3 2 3 2 2 6 3" xfId="14110"/>
    <cellStyle name="Обычный 3 2 3 2 2 6 3 2" xfId="32583"/>
    <cellStyle name="Обычный 3 2 3 2 2 6 4" xfId="21417"/>
    <cellStyle name="Обычный 3 2 3 2 3" xfId="2200"/>
    <cellStyle name="Обычный 3 2 3 2 3 2" xfId="2941"/>
    <cellStyle name="Обычный 3 2 3 2 3 2 2" xfId="4865"/>
    <cellStyle name="Обычный 3 2 3 2 3 2 2 2" xfId="11126"/>
    <cellStyle name="Обычный 3 2 3 2 3 2 2 2 2" xfId="29600"/>
    <cellStyle name="Обычный 3 2 3 2 3 2 2 3" xfId="16709"/>
    <cellStyle name="Обычный 3 2 3 2 3 2 2 3 2" xfId="35182"/>
    <cellStyle name="Обычный 3 2 3 2 3 2 2 4" xfId="24016"/>
    <cellStyle name="Обычный 3 2 3 2 3 2 3" xfId="9372"/>
    <cellStyle name="Обычный 3 2 3 2 3 2 3 2" xfId="27847"/>
    <cellStyle name="Обычный 3 2 3 2 3 2 4" xfId="14956"/>
    <cellStyle name="Обычный 3 2 3 2 3 2 4 2" xfId="33429"/>
    <cellStyle name="Обычный 3 2 3 2 3 2 5" xfId="22263"/>
    <cellStyle name="Обычный 3 2 3 2 3 3" xfId="6442"/>
    <cellStyle name="Обычный 3 2 3 2 3 3 2" xfId="12497"/>
    <cellStyle name="Обычный 3 2 3 2 3 3 2 2" xfId="30971"/>
    <cellStyle name="Обычный 3 2 3 2 3 3 3" xfId="18080"/>
    <cellStyle name="Обычный 3 2 3 2 3 3 3 2" xfId="36553"/>
    <cellStyle name="Обычный 3 2 3 2 3 3 4" xfId="25387"/>
    <cellStyle name="Обычный 3 2 3 2 3 4" xfId="4191"/>
    <cellStyle name="Обычный 3 2 3 2 3 4 2" xfId="10565"/>
    <cellStyle name="Обычный 3 2 3 2 3 4 2 2" xfId="29039"/>
    <cellStyle name="Обычный 3 2 3 2 3 4 3" xfId="16148"/>
    <cellStyle name="Обычный 3 2 3 2 3 4 3 2" xfId="34621"/>
    <cellStyle name="Обычный 3 2 3 2 3 4 4" xfId="23455"/>
    <cellStyle name="Обычный 3 2 3 2 3 5" xfId="8642"/>
    <cellStyle name="Обычный 3 2 3 2 3 5 2" xfId="27117"/>
    <cellStyle name="Обычный 3 2 3 2 3 6" xfId="14226"/>
    <cellStyle name="Обычный 3 2 3 2 3 6 2" xfId="32699"/>
    <cellStyle name="Обычный 3 2 3 2 3 7" xfId="21533"/>
    <cellStyle name="Обычный 3 2 3 2 4" xfId="2444"/>
    <cellStyle name="Обычный 3 2 3 2 4 2" xfId="3177"/>
    <cellStyle name="Обычный 3 2 3 2 4 2 2" xfId="4967"/>
    <cellStyle name="Обычный 3 2 3 2 4 2 2 2" xfId="11228"/>
    <cellStyle name="Обычный 3 2 3 2 4 2 2 2 2" xfId="29702"/>
    <cellStyle name="Обычный 3 2 3 2 4 2 2 3" xfId="16811"/>
    <cellStyle name="Обычный 3 2 3 2 4 2 2 3 2" xfId="35284"/>
    <cellStyle name="Обычный 3 2 3 2 4 2 2 4" xfId="24118"/>
    <cellStyle name="Обычный 3 2 3 2 4 2 3" xfId="9608"/>
    <cellStyle name="Обычный 3 2 3 2 4 2 3 2" xfId="28083"/>
    <cellStyle name="Обычный 3 2 3 2 4 2 4" xfId="15192"/>
    <cellStyle name="Обычный 3 2 3 2 4 2 4 2" xfId="33665"/>
    <cellStyle name="Обычный 3 2 3 2 4 2 5" xfId="22499"/>
    <cellStyle name="Обычный 3 2 3 2 4 3" xfId="6544"/>
    <cellStyle name="Обычный 3 2 3 2 4 3 2" xfId="12599"/>
    <cellStyle name="Обычный 3 2 3 2 4 3 2 2" xfId="31073"/>
    <cellStyle name="Обычный 3 2 3 2 4 3 3" xfId="18182"/>
    <cellStyle name="Обычный 3 2 3 2 4 3 3 2" xfId="36655"/>
    <cellStyle name="Обычный 3 2 3 2 4 3 4" xfId="25489"/>
    <cellStyle name="Обычный 3 2 3 2 4 4" xfId="4290"/>
    <cellStyle name="Обычный 3 2 3 2 4 4 2" xfId="10664"/>
    <cellStyle name="Обычный 3 2 3 2 4 4 2 2" xfId="29138"/>
    <cellStyle name="Обычный 3 2 3 2 4 4 3" xfId="16247"/>
    <cellStyle name="Обычный 3 2 3 2 4 4 3 2" xfId="34720"/>
    <cellStyle name="Обычный 3 2 3 2 4 4 4" xfId="23554"/>
    <cellStyle name="Обычный 3 2 3 2 4 5" xfId="8877"/>
    <cellStyle name="Обычный 3 2 3 2 4 5 2" xfId="27352"/>
    <cellStyle name="Обычный 3 2 3 2 4 6" xfId="14461"/>
    <cellStyle name="Обычный 3 2 3 2 4 6 2" xfId="32934"/>
    <cellStyle name="Обычный 3 2 3 2 4 7" xfId="21768"/>
    <cellStyle name="Обычный 3 2 3 2 5" xfId="3721"/>
    <cellStyle name="Обычный 3 2 3 2 5 2" xfId="5100"/>
    <cellStyle name="Обычный 3 2 3 2 5 3" xfId="6806"/>
    <cellStyle name="Обычный 3 2 3 2 5 3 2" xfId="12855"/>
    <cellStyle name="Обычный 3 2 3 2 5 3 2 2" xfId="31329"/>
    <cellStyle name="Обычный 3 2 3 2 5 3 3" xfId="18438"/>
    <cellStyle name="Обычный 3 2 3 2 5 3 3 2" xfId="36911"/>
    <cellStyle name="Обычный 3 2 3 2 5 3 4" xfId="25745"/>
    <cellStyle name="Обычный 3 2 3 2 5 4" xfId="10153"/>
    <cellStyle name="Обычный 3 2 3 2 5 4 2" xfId="28627"/>
    <cellStyle name="Обычный 3 2 3 2 5 5" xfId="15736"/>
    <cellStyle name="Обычный 3 2 3 2 5 5 2" xfId="34209"/>
    <cellStyle name="Обычный 3 2 3 2 5 6" xfId="23043"/>
    <cellStyle name="Обычный 3 2 3 2 6" xfId="4513"/>
    <cellStyle name="Обычный 3 2 3 2 6 2" xfId="5567"/>
    <cellStyle name="Обычный 3 2 3 2 6 2 2" xfId="11658"/>
    <cellStyle name="Обычный 3 2 3 2 6 2 2 2" xfId="30132"/>
    <cellStyle name="Обычный 3 2 3 2 6 2 3" xfId="17241"/>
    <cellStyle name="Обычный 3 2 3 2 6 2 3 2" xfId="35714"/>
    <cellStyle name="Обычный 3 2 3 2 6 2 4" xfId="24548"/>
    <cellStyle name="Обычный 3 2 3 2 7" xfId="5804"/>
    <cellStyle name="Обычный 3 2 3 2 7 2" xfId="11892"/>
    <cellStyle name="Обычный 3 2 3 2 7 2 2" xfId="30366"/>
    <cellStyle name="Обычный 3 2 3 2 7 3" xfId="17475"/>
    <cellStyle name="Обычный 3 2 3 2 7 3 2" xfId="35948"/>
    <cellStyle name="Обычный 3 2 3 2 7 4" xfId="24782"/>
    <cellStyle name="Обычный 3 2 3 2 8" xfId="4658"/>
    <cellStyle name="Обычный 3 2 3 2 8 2" xfId="10919"/>
    <cellStyle name="Обычный 3 2 3 2 8 2 2" xfId="29393"/>
    <cellStyle name="Обычный 3 2 3 2 8 3" xfId="16502"/>
    <cellStyle name="Обычный 3 2 3 2 8 3 2" xfId="34975"/>
    <cellStyle name="Обычный 3 2 3 2 8 4" xfId="23809"/>
    <cellStyle name="Обычный 3 2 3 2 9" xfId="6217"/>
    <cellStyle name="Обычный 3 2 3 2 9 2" xfId="12272"/>
    <cellStyle name="Обычный 3 2 3 2 9 2 2" xfId="30746"/>
    <cellStyle name="Обычный 3 2 3 2 9 3" xfId="17855"/>
    <cellStyle name="Обычный 3 2 3 2 9 3 2" xfId="36328"/>
    <cellStyle name="Обычный 3 2 3 2 9 4" xfId="25162"/>
    <cellStyle name="Обычный 3 2 3 3" xfId="863"/>
    <cellStyle name="Обычный 3 2 3 3 2" xfId="2764"/>
    <cellStyle name="Обычный 3 2 3 3 2 2" xfId="5359"/>
    <cellStyle name="Обычный 3 2 3 3 2 2 2" xfId="11481"/>
    <cellStyle name="Обычный 3 2 3 3 2 2 2 2" xfId="29955"/>
    <cellStyle name="Обычный 3 2 3 3 2 2 3" xfId="17064"/>
    <cellStyle name="Обычный 3 2 3 3 2 2 3 2" xfId="35537"/>
    <cellStyle name="Обычный 3 2 3 3 2 2 4" xfId="24371"/>
    <cellStyle name="Обычный 3 2 3 3 2 3" xfId="9195"/>
    <cellStyle name="Обычный 3 2 3 3 2 3 2" xfId="27670"/>
    <cellStyle name="Обычный 3 2 3 3 2 4" xfId="14779"/>
    <cellStyle name="Обычный 3 2 3 3 2 4 2" xfId="33252"/>
    <cellStyle name="Обычный 3 2 3 3 2 5" xfId="22086"/>
    <cellStyle name="Обычный 3 2 3 3 3" xfId="4747"/>
    <cellStyle name="Обычный 3 2 3 3 3 2" xfId="11008"/>
    <cellStyle name="Обычный 3 2 3 3 3 2 2" xfId="29482"/>
    <cellStyle name="Обычный 3 2 3 3 3 3" xfId="16591"/>
    <cellStyle name="Обычный 3 2 3 3 3 3 2" xfId="35064"/>
    <cellStyle name="Обычный 3 2 3 3 3 4" xfId="23898"/>
    <cellStyle name="Обычный 3 2 3 3 4" xfId="6320"/>
    <cellStyle name="Обычный 3 2 3 3 4 2" xfId="12375"/>
    <cellStyle name="Обычный 3 2 3 3 4 2 2" xfId="30849"/>
    <cellStyle name="Обычный 3 2 3 3 4 3" xfId="17958"/>
    <cellStyle name="Обычный 3 2 3 3 4 3 2" xfId="36431"/>
    <cellStyle name="Обычный 3 2 3 3 4 4" xfId="25265"/>
    <cellStyle name="Обычный 3 2 3 3 5" xfId="3928"/>
    <cellStyle name="Обычный 3 2 3 3 5 2" xfId="10339"/>
    <cellStyle name="Обычный 3 2 3 3 5 2 2" xfId="28813"/>
    <cellStyle name="Обычный 3 2 3 3 5 3" xfId="15922"/>
    <cellStyle name="Обычный 3 2 3 3 5 3 2" xfId="34395"/>
    <cellStyle name="Обычный 3 2 3 3 5 4" xfId="23229"/>
    <cellStyle name="Обычный 3 2 3 3 6" xfId="2065"/>
    <cellStyle name="Обычный 3 2 3 3 6 2" xfId="8525"/>
    <cellStyle name="Обычный 3 2 3 3 6 2 2" xfId="27000"/>
    <cellStyle name="Обычный 3 2 3 3 6 3" xfId="14109"/>
    <cellStyle name="Обычный 3 2 3 3 6 3 2" xfId="32582"/>
    <cellStyle name="Обычный 3 2 3 3 6 4" xfId="21416"/>
    <cellStyle name="Обычный 3 2 3 3 7" xfId="1694"/>
    <cellStyle name="Обычный 3 2 3 3 8" xfId="20899"/>
    <cellStyle name="Обычный 3 2 3 4" xfId="2199"/>
    <cellStyle name="Обычный 3 2 3 4 2" xfId="2940"/>
    <cellStyle name="Обычный 3 2 3 4 2 2" xfId="4845"/>
    <cellStyle name="Обычный 3 2 3 4 2 2 2" xfId="11106"/>
    <cellStyle name="Обычный 3 2 3 4 2 2 2 2" xfId="29580"/>
    <cellStyle name="Обычный 3 2 3 4 2 2 3" xfId="16689"/>
    <cellStyle name="Обычный 3 2 3 4 2 2 3 2" xfId="35162"/>
    <cellStyle name="Обычный 3 2 3 4 2 2 4" xfId="23996"/>
    <cellStyle name="Обычный 3 2 3 4 2 3" xfId="9371"/>
    <cellStyle name="Обычный 3 2 3 4 2 3 2" xfId="27846"/>
    <cellStyle name="Обычный 3 2 3 4 2 4" xfId="14955"/>
    <cellStyle name="Обычный 3 2 3 4 2 4 2" xfId="33428"/>
    <cellStyle name="Обычный 3 2 3 4 2 5" xfId="22262"/>
    <cellStyle name="Обычный 3 2 3 4 3" xfId="6422"/>
    <cellStyle name="Обычный 3 2 3 4 3 2" xfId="12477"/>
    <cellStyle name="Обычный 3 2 3 4 3 2 2" xfId="30951"/>
    <cellStyle name="Обычный 3 2 3 4 3 3" xfId="18060"/>
    <cellStyle name="Обычный 3 2 3 4 3 3 2" xfId="36533"/>
    <cellStyle name="Обычный 3 2 3 4 3 4" xfId="25367"/>
    <cellStyle name="Обычный 3 2 3 4 4" xfId="4177"/>
    <cellStyle name="Обычный 3 2 3 4 4 2" xfId="10551"/>
    <cellStyle name="Обычный 3 2 3 4 4 2 2" xfId="29025"/>
    <cellStyle name="Обычный 3 2 3 4 4 3" xfId="16134"/>
    <cellStyle name="Обычный 3 2 3 4 4 3 2" xfId="34607"/>
    <cellStyle name="Обычный 3 2 3 4 4 4" xfId="23441"/>
    <cellStyle name="Обычный 3 2 3 4 5" xfId="8641"/>
    <cellStyle name="Обычный 3 2 3 4 5 2" xfId="27116"/>
    <cellStyle name="Обычный 3 2 3 4 6" xfId="14225"/>
    <cellStyle name="Обычный 3 2 3 4 6 2" xfId="32698"/>
    <cellStyle name="Обычный 3 2 3 4 7" xfId="21532"/>
    <cellStyle name="Обычный 3 2 3 5" xfId="2443"/>
    <cellStyle name="Обычный 3 2 3 5 2" xfId="3176"/>
    <cellStyle name="Обычный 3 2 3 5 2 2" xfId="4947"/>
    <cellStyle name="Обычный 3 2 3 5 2 2 2" xfId="11208"/>
    <cellStyle name="Обычный 3 2 3 5 2 2 2 2" xfId="29682"/>
    <cellStyle name="Обычный 3 2 3 5 2 2 3" xfId="16791"/>
    <cellStyle name="Обычный 3 2 3 5 2 2 3 2" xfId="35264"/>
    <cellStyle name="Обычный 3 2 3 5 2 2 4" xfId="24098"/>
    <cellStyle name="Обычный 3 2 3 5 2 3" xfId="9607"/>
    <cellStyle name="Обычный 3 2 3 5 2 3 2" xfId="28082"/>
    <cellStyle name="Обычный 3 2 3 5 2 4" xfId="15191"/>
    <cellStyle name="Обычный 3 2 3 5 2 4 2" xfId="33664"/>
    <cellStyle name="Обычный 3 2 3 5 2 5" xfId="22498"/>
    <cellStyle name="Обычный 3 2 3 5 3" xfId="6524"/>
    <cellStyle name="Обычный 3 2 3 5 3 2" xfId="12579"/>
    <cellStyle name="Обычный 3 2 3 5 3 2 2" xfId="31053"/>
    <cellStyle name="Обычный 3 2 3 5 3 3" xfId="18162"/>
    <cellStyle name="Обычный 3 2 3 5 3 3 2" xfId="36635"/>
    <cellStyle name="Обычный 3 2 3 5 3 4" xfId="25469"/>
    <cellStyle name="Обычный 3 2 3 5 4" xfId="4271"/>
    <cellStyle name="Обычный 3 2 3 5 4 2" xfId="10645"/>
    <cellStyle name="Обычный 3 2 3 5 4 2 2" xfId="29119"/>
    <cellStyle name="Обычный 3 2 3 5 4 3" xfId="16228"/>
    <cellStyle name="Обычный 3 2 3 5 4 3 2" xfId="34701"/>
    <cellStyle name="Обычный 3 2 3 5 4 4" xfId="23535"/>
    <cellStyle name="Обычный 3 2 3 5 5" xfId="8876"/>
    <cellStyle name="Обычный 3 2 3 5 5 2" xfId="27351"/>
    <cellStyle name="Обычный 3 2 3 5 6" xfId="14460"/>
    <cellStyle name="Обычный 3 2 3 5 6 2" xfId="32933"/>
    <cellStyle name="Обычный 3 2 3 5 7" xfId="21767"/>
    <cellStyle name="Обычный 3 2 3 6" xfId="3701"/>
    <cellStyle name="Обычный 3 2 3 6 2" xfId="5099"/>
    <cellStyle name="Обычный 3 2 3 6 3" xfId="6657"/>
    <cellStyle name="Обычный 3 2 3 6 3 2" xfId="12710"/>
    <cellStyle name="Обычный 3 2 3 6 3 2 2" xfId="31184"/>
    <cellStyle name="Обычный 3 2 3 6 3 3" xfId="18293"/>
    <cellStyle name="Обычный 3 2 3 6 3 3 2" xfId="36766"/>
    <cellStyle name="Обычный 3 2 3 6 3 4" xfId="25600"/>
    <cellStyle name="Обычный 3 2 3 6 4" xfId="10133"/>
    <cellStyle name="Обычный 3 2 3 6 4 2" xfId="28607"/>
    <cellStyle name="Обычный 3 2 3 6 5" xfId="15716"/>
    <cellStyle name="Обычный 3 2 3 6 5 2" xfId="34189"/>
    <cellStyle name="Обычный 3 2 3 6 6" xfId="23023"/>
    <cellStyle name="Обычный 3 2 3 7" xfId="4516"/>
    <cellStyle name="Обычный 3 2 3 7 2" xfId="5566"/>
    <cellStyle name="Обычный 3 2 3 7 2 2" xfId="11657"/>
    <cellStyle name="Обычный 3 2 3 7 2 2 2" xfId="30131"/>
    <cellStyle name="Обычный 3 2 3 7 2 3" xfId="17240"/>
    <cellStyle name="Обычный 3 2 3 7 2 3 2" xfId="35713"/>
    <cellStyle name="Обычный 3 2 3 7 2 4" xfId="24547"/>
    <cellStyle name="Обычный 3 2 3 7 3" xfId="6734"/>
    <cellStyle name="Обычный 3 2 3 7 3 2" xfId="12785"/>
    <cellStyle name="Обычный 3 2 3 7 3 2 2" xfId="31259"/>
    <cellStyle name="Обычный 3 2 3 7 3 3" xfId="18368"/>
    <cellStyle name="Обычный 3 2 3 7 3 3 2" xfId="36841"/>
    <cellStyle name="Обычный 3 2 3 7 3 4" xfId="25675"/>
    <cellStyle name="Обычный 3 2 3 8" xfId="5803"/>
    <cellStyle name="Обычный 3 2 3 8 2" xfId="6785"/>
    <cellStyle name="Обычный 3 2 3 8 2 2" xfId="12835"/>
    <cellStyle name="Обычный 3 2 3 8 2 2 2" xfId="31309"/>
    <cellStyle name="Обычный 3 2 3 8 2 3" xfId="18418"/>
    <cellStyle name="Обычный 3 2 3 8 2 3 2" xfId="36891"/>
    <cellStyle name="Обычный 3 2 3 8 2 4" xfId="25725"/>
    <cellStyle name="Обычный 3 2 3 8 3" xfId="11891"/>
    <cellStyle name="Обычный 3 2 3 8 3 2" xfId="30365"/>
    <cellStyle name="Обычный 3 2 3 8 4" xfId="17474"/>
    <cellStyle name="Обычный 3 2 3 8 4 2" xfId="35947"/>
    <cellStyle name="Обычный 3 2 3 8 5" xfId="24781"/>
    <cellStyle name="Обычный 3 2 3 9" xfId="4562"/>
    <cellStyle name="Обычный 3 2 3 9 2" xfId="10823"/>
    <cellStyle name="Обычный 3 2 3 9 2 2" xfId="29297"/>
    <cellStyle name="Обычный 3 2 3 9 3" xfId="16406"/>
    <cellStyle name="Обычный 3 2 3 9 3 2" xfId="34879"/>
    <cellStyle name="Обычный 3 2 3 9 4" xfId="23713"/>
    <cellStyle name="Обычный 3 2 3_Б Яр Объемы на 2015 год с учетом испол.октября(расчет)" xfId="7091"/>
    <cellStyle name="Обычный 3 2 30" xfId="7925"/>
    <cellStyle name="Обычный 3 2 30 2" xfId="13550"/>
    <cellStyle name="Обычный 3 2 30 2 2" xfId="32023"/>
    <cellStyle name="Обычный 3 2 30 3" xfId="19132"/>
    <cellStyle name="Обычный 3 2 30 3 2" xfId="37604"/>
    <cellStyle name="Обычный 3 2 30 4" xfId="26439"/>
    <cellStyle name="Обычный 3 2 31" xfId="7926"/>
    <cellStyle name="Обычный 3 2 31 2" xfId="13551"/>
    <cellStyle name="Обычный 3 2 31 2 2" xfId="32024"/>
    <cellStyle name="Обычный 3 2 31 3" xfId="19133"/>
    <cellStyle name="Обычный 3 2 31 3 2" xfId="37605"/>
    <cellStyle name="Обычный 3 2 31 4" xfId="26440"/>
    <cellStyle name="Обычный 3 2 32" xfId="7915"/>
    <cellStyle name="Обычный 3 2 32 2" xfId="13540"/>
    <cellStyle name="Обычный 3 2 32 2 2" xfId="32013"/>
    <cellStyle name="Обычный 3 2 32 3" xfId="19122"/>
    <cellStyle name="Обычный 3 2 32 3 2" xfId="37594"/>
    <cellStyle name="Обычный 3 2 32 4" xfId="26429"/>
    <cellStyle name="Обычный 3 2 33" xfId="7928"/>
    <cellStyle name="Обычный 3 2 33 2" xfId="13553"/>
    <cellStyle name="Обычный 3 2 33 2 2" xfId="32026"/>
    <cellStyle name="Обычный 3 2 33 3" xfId="19135"/>
    <cellStyle name="Обычный 3 2 33 3 2" xfId="37607"/>
    <cellStyle name="Обычный 3 2 33 4" xfId="26442"/>
    <cellStyle name="Обычный 3 2 34" xfId="7929"/>
    <cellStyle name="Обычный 3 2 34 2" xfId="13554"/>
    <cellStyle name="Обычный 3 2 34 2 2" xfId="32027"/>
    <cellStyle name="Обычный 3 2 34 3" xfId="19136"/>
    <cellStyle name="Обычный 3 2 34 3 2" xfId="37608"/>
    <cellStyle name="Обычный 3 2 34 4" xfId="26443"/>
    <cellStyle name="Обычный 3 2 35" xfId="7974"/>
    <cellStyle name="Обычный 3 2 35 2" xfId="13599"/>
    <cellStyle name="Обычный 3 2 35 2 2" xfId="32072"/>
    <cellStyle name="Обычный 3 2 35 3" xfId="19181"/>
    <cellStyle name="Обычный 3 2 35 3 2" xfId="37653"/>
    <cellStyle name="Обычный 3 2 35 4" xfId="26488"/>
    <cellStyle name="Обычный 3 2 36" xfId="8136"/>
    <cellStyle name="Обычный 3 2 36 2" xfId="13761"/>
    <cellStyle name="Обычный 3 2 36 2 2" xfId="32234"/>
    <cellStyle name="Обычный 3 2 36 3" xfId="19343"/>
    <cellStyle name="Обычный 3 2 36 3 2" xfId="37815"/>
    <cellStyle name="Обычный 3 2 36 4" xfId="26650"/>
    <cellStyle name="Обычный 3 2 37" xfId="8314"/>
    <cellStyle name="Обычный 3 2 37 2" xfId="26789"/>
    <cellStyle name="Обычный 3 2 38" xfId="13898"/>
    <cellStyle name="Обычный 3 2 38 2" xfId="32371"/>
    <cellStyle name="Обычный 3 2 39" xfId="1165"/>
    <cellStyle name="Обычный 3 2 39 2" xfId="21205"/>
    <cellStyle name="Обычный 3 2 4" xfId="346"/>
    <cellStyle name="Обычный 3 2 4 10" xfId="8140"/>
    <cellStyle name="Обычный 3 2 4 10 2" xfId="13765"/>
    <cellStyle name="Обычный 3 2 4 10 2 2" xfId="32238"/>
    <cellStyle name="Обычный 3 2 4 10 3" xfId="19347"/>
    <cellStyle name="Обычный 3 2 4 10 3 2" xfId="37819"/>
    <cellStyle name="Обычный 3 2 4 10 4" xfId="26654"/>
    <cellStyle name="Обычный 3 2 4 11" xfId="8336"/>
    <cellStyle name="Обычный 3 2 4 11 2" xfId="26811"/>
    <cellStyle name="Обычный 3 2 4 12" xfId="13920"/>
    <cellStyle name="Обычный 3 2 4 12 2" xfId="32393"/>
    <cellStyle name="Обычный 3 2 4 13" xfId="19685"/>
    <cellStyle name="Обычный 3 2 4 13 2" xfId="38157"/>
    <cellStyle name="Обычный 3 2 4 14" xfId="1210"/>
    <cellStyle name="Обычный 3 2 4 14 2" xfId="21227"/>
    <cellStyle name="Обычный 3 2 4 15" xfId="20383"/>
    <cellStyle name="Обычный 3 2 4 2" xfId="567"/>
    <cellStyle name="Обычный 3 2 4 2 2" xfId="2766"/>
    <cellStyle name="Обычный 3 2 4 2 2 2" xfId="5361"/>
    <cellStyle name="Обычный 3 2 4 2 2 2 2" xfId="11483"/>
    <cellStyle name="Обычный 3 2 4 2 2 2 2 2" xfId="29957"/>
    <cellStyle name="Обычный 3 2 4 2 2 2 3" xfId="17066"/>
    <cellStyle name="Обычный 3 2 4 2 2 2 3 2" xfId="35539"/>
    <cellStyle name="Обычный 3 2 4 2 2 2 4" xfId="24373"/>
    <cellStyle name="Обычный 3 2 4 2 2 3" xfId="9197"/>
    <cellStyle name="Обычный 3 2 4 2 2 3 2" xfId="27672"/>
    <cellStyle name="Обычный 3 2 4 2 2 4" xfId="14781"/>
    <cellStyle name="Обычный 3 2 4 2 2 4 2" xfId="33254"/>
    <cellStyle name="Обычный 3 2 4 2 2 5" xfId="22088"/>
    <cellStyle name="Обычный 3 2 4 2 3" xfId="4752"/>
    <cellStyle name="Обычный 3 2 4 2 3 2" xfId="11013"/>
    <cellStyle name="Обычный 3 2 4 2 3 2 2" xfId="29487"/>
    <cellStyle name="Обычный 3 2 4 2 3 3" xfId="16596"/>
    <cellStyle name="Обычный 3 2 4 2 3 3 2" xfId="35069"/>
    <cellStyle name="Обычный 3 2 4 2 3 4" xfId="23903"/>
    <cellStyle name="Обычный 3 2 4 2 4" xfId="6329"/>
    <cellStyle name="Обычный 3 2 4 2 4 2" xfId="12384"/>
    <cellStyle name="Обычный 3 2 4 2 4 2 2" xfId="30858"/>
    <cellStyle name="Обычный 3 2 4 2 4 3" xfId="17967"/>
    <cellStyle name="Обычный 3 2 4 2 4 3 2" xfId="36440"/>
    <cellStyle name="Обычный 3 2 4 2 4 4" xfId="25274"/>
    <cellStyle name="Обычный 3 2 4 2 5" xfId="3930"/>
    <cellStyle name="Обычный 3 2 4 2 5 2" xfId="10341"/>
    <cellStyle name="Обычный 3 2 4 2 5 2 2" xfId="28815"/>
    <cellStyle name="Обычный 3 2 4 2 5 3" xfId="15924"/>
    <cellStyle name="Обычный 3 2 4 2 5 3 2" xfId="34397"/>
    <cellStyle name="Обычный 3 2 4 2 5 4" xfId="23231"/>
    <cellStyle name="Обычный 3 2 4 2 6" xfId="2067"/>
    <cellStyle name="Обычный 3 2 4 2 6 2" xfId="8527"/>
    <cellStyle name="Обычный 3 2 4 2 6 2 2" xfId="27002"/>
    <cellStyle name="Обычный 3 2 4 2 6 3" xfId="14111"/>
    <cellStyle name="Обычный 3 2 4 2 6 3 2" xfId="32584"/>
    <cellStyle name="Обычный 3 2 4 2 6 4" xfId="21418"/>
    <cellStyle name="Обычный 3 2 4 2 7" xfId="19906"/>
    <cellStyle name="Обычный 3 2 4 2 7 2" xfId="38378"/>
    <cellStyle name="Обычный 3 2 4 2 8" xfId="1749"/>
    <cellStyle name="Обычный 3 2 4 2 9" xfId="20604"/>
    <cellStyle name="Обычный 3 2 4 3" xfId="1028"/>
    <cellStyle name="Обычный 3 2 4 3 2" xfId="2942"/>
    <cellStyle name="Обычный 3 2 4 3 2 2" xfId="4854"/>
    <cellStyle name="Обычный 3 2 4 3 2 2 2" xfId="11115"/>
    <cellStyle name="Обычный 3 2 4 3 2 2 2 2" xfId="29589"/>
    <cellStyle name="Обычный 3 2 4 3 2 2 3" xfId="16698"/>
    <cellStyle name="Обычный 3 2 4 3 2 2 3 2" xfId="35171"/>
    <cellStyle name="Обычный 3 2 4 3 2 2 4" xfId="24005"/>
    <cellStyle name="Обычный 3 2 4 3 2 3" xfId="9373"/>
    <cellStyle name="Обычный 3 2 4 3 2 3 2" xfId="27848"/>
    <cellStyle name="Обычный 3 2 4 3 2 4" xfId="14957"/>
    <cellStyle name="Обычный 3 2 4 3 2 4 2" xfId="33430"/>
    <cellStyle name="Обычный 3 2 4 3 2 5" xfId="22264"/>
    <cellStyle name="Обычный 3 2 4 3 3" xfId="6431"/>
    <cellStyle name="Обычный 3 2 4 3 3 2" xfId="12486"/>
    <cellStyle name="Обычный 3 2 4 3 3 2 2" xfId="30960"/>
    <cellStyle name="Обычный 3 2 4 3 3 3" xfId="18069"/>
    <cellStyle name="Обычный 3 2 4 3 3 3 2" xfId="36542"/>
    <cellStyle name="Обычный 3 2 4 3 3 4" xfId="25376"/>
    <cellStyle name="Обычный 3 2 4 3 4" xfId="4182"/>
    <cellStyle name="Обычный 3 2 4 3 4 2" xfId="10556"/>
    <cellStyle name="Обычный 3 2 4 3 4 2 2" xfId="29030"/>
    <cellStyle name="Обычный 3 2 4 3 4 3" xfId="16139"/>
    <cellStyle name="Обычный 3 2 4 3 4 3 2" xfId="34612"/>
    <cellStyle name="Обычный 3 2 4 3 4 4" xfId="23446"/>
    <cellStyle name="Обычный 3 2 4 3 5" xfId="8643"/>
    <cellStyle name="Обычный 3 2 4 3 5 2" xfId="27118"/>
    <cellStyle name="Обычный 3 2 4 3 6" xfId="14227"/>
    <cellStyle name="Обычный 3 2 4 3 6 2" xfId="32700"/>
    <cellStyle name="Обычный 3 2 4 3 7" xfId="2201"/>
    <cellStyle name="Обычный 3 2 4 3 7 2" xfId="21534"/>
    <cellStyle name="Обычный 3 2 4 3 8" xfId="21064"/>
    <cellStyle name="Обычный 3 2 4 4" xfId="2445"/>
    <cellStyle name="Обычный 3 2 4 4 2" xfId="3178"/>
    <cellStyle name="Обычный 3 2 4 4 2 2" xfId="4956"/>
    <cellStyle name="Обычный 3 2 4 4 2 2 2" xfId="11217"/>
    <cellStyle name="Обычный 3 2 4 4 2 2 2 2" xfId="29691"/>
    <cellStyle name="Обычный 3 2 4 4 2 2 3" xfId="16800"/>
    <cellStyle name="Обычный 3 2 4 4 2 2 3 2" xfId="35273"/>
    <cellStyle name="Обычный 3 2 4 4 2 2 4" xfId="24107"/>
    <cellStyle name="Обычный 3 2 4 4 2 3" xfId="9609"/>
    <cellStyle name="Обычный 3 2 4 4 2 3 2" xfId="28084"/>
    <cellStyle name="Обычный 3 2 4 4 2 4" xfId="15193"/>
    <cellStyle name="Обычный 3 2 4 4 2 4 2" xfId="33666"/>
    <cellStyle name="Обычный 3 2 4 4 2 5" xfId="22500"/>
    <cellStyle name="Обычный 3 2 4 4 3" xfId="6533"/>
    <cellStyle name="Обычный 3 2 4 4 3 2" xfId="12588"/>
    <cellStyle name="Обычный 3 2 4 4 3 2 2" xfId="31062"/>
    <cellStyle name="Обычный 3 2 4 4 3 3" xfId="18171"/>
    <cellStyle name="Обычный 3 2 4 4 3 3 2" xfId="36644"/>
    <cellStyle name="Обычный 3 2 4 4 3 4" xfId="25478"/>
    <cellStyle name="Обычный 3 2 4 4 4" xfId="4279"/>
    <cellStyle name="Обычный 3 2 4 4 4 2" xfId="10653"/>
    <cellStyle name="Обычный 3 2 4 4 4 2 2" xfId="29127"/>
    <cellStyle name="Обычный 3 2 4 4 4 3" xfId="16236"/>
    <cellStyle name="Обычный 3 2 4 4 4 3 2" xfId="34709"/>
    <cellStyle name="Обычный 3 2 4 4 4 4" xfId="23543"/>
    <cellStyle name="Обычный 3 2 4 4 5" xfId="8878"/>
    <cellStyle name="Обычный 3 2 4 4 5 2" xfId="27353"/>
    <cellStyle name="Обычный 3 2 4 4 6" xfId="14462"/>
    <cellStyle name="Обычный 3 2 4 4 6 2" xfId="32935"/>
    <cellStyle name="Обычный 3 2 4 4 7" xfId="21769"/>
    <cellStyle name="Обычный 3 2 4 5" xfId="3710"/>
    <cellStyle name="Обычный 3 2 4 5 2" xfId="5568"/>
    <cellStyle name="Обычный 3 2 4 5 2 2" xfId="11659"/>
    <cellStyle name="Обычный 3 2 4 5 2 2 2" xfId="30133"/>
    <cellStyle name="Обычный 3 2 4 5 2 3" xfId="17242"/>
    <cellStyle name="Обычный 3 2 4 5 2 3 2" xfId="35715"/>
    <cellStyle name="Обычный 3 2 4 5 2 4" xfId="24549"/>
    <cellStyle name="Обычный 3 2 4 5 3" xfId="6794"/>
    <cellStyle name="Обычный 3 2 4 5 3 2" xfId="12844"/>
    <cellStyle name="Обычный 3 2 4 5 3 2 2" xfId="31318"/>
    <cellStyle name="Обычный 3 2 4 5 3 3" xfId="18427"/>
    <cellStyle name="Обычный 3 2 4 5 3 3 2" xfId="36900"/>
    <cellStyle name="Обычный 3 2 4 5 3 4" xfId="25734"/>
    <cellStyle name="Обычный 3 2 4 5 4" xfId="10142"/>
    <cellStyle name="Обычный 3 2 4 5 4 2" xfId="28616"/>
    <cellStyle name="Обычный 3 2 4 5 5" xfId="15725"/>
    <cellStyle name="Обычный 3 2 4 5 5 2" xfId="34198"/>
    <cellStyle name="Обычный 3 2 4 5 6" xfId="23032"/>
    <cellStyle name="Обычный 3 2 4 6" xfId="3912"/>
    <cellStyle name="Обычный 3 2 4 6 2" xfId="5805"/>
    <cellStyle name="Обычный 3 2 4 6 2 2" xfId="11893"/>
    <cellStyle name="Обычный 3 2 4 6 2 2 2" xfId="30367"/>
    <cellStyle name="Обычный 3 2 4 6 2 3" xfId="17476"/>
    <cellStyle name="Обычный 3 2 4 6 2 3 2" xfId="35949"/>
    <cellStyle name="Обычный 3 2 4 6 2 4" xfId="24783"/>
    <cellStyle name="Обычный 3 2 4 7" xfId="7717"/>
    <cellStyle name="Обычный 3 2 4 7 2" xfId="13345"/>
    <cellStyle name="Обычный 3 2 4 7 2 2" xfId="31818"/>
    <cellStyle name="Обычный 3 2 4 7 3" xfId="18927"/>
    <cellStyle name="Обычный 3 2 4 7 3 2" xfId="37399"/>
    <cellStyle name="Обычный 3 2 4 7 4" xfId="26234"/>
    <cellStyle name="Обычный 3 2 4 8" xfId="7794"/>
    <cellStyle name="Обычный 3 2 4 8 2" xfId="13419"/>
    <cellStyle name="Обычный 3 2 4 8 2 2" xfId="31892"/>
    <cellStyle name="Обычный 3 2 4 8 3" xfId="19001"/>
    <cellStyle name="Обычный 3 2 4 8 3 2" xfId="37473"/>
    <cellStyle name="Обычный 3 2 4 8 4" xfId="26308"/>
    <cellStyle name="Обычный 3 2 4 9" xfId="7978"/>
    <cellStyle name="Обычный 3 2 4 9 2" xfId="13603"/>
    <cellStyle name="Обычный 3 2 4 9 2 2" xfId="32076"/>
    <cellStyle name="Обычный 3 2 4 9 3" xfId="19185"/>
    <cellStyle name="Обычный 3 2 4 9 3 2" xfId="37657"/>
    <cellStyle name="Обычный 3 2 4 9 4" xfId="26492"/>
    <cellStyle name="Обычный 3 2 40" xfId="20159"/>
    <cellStyle name="Обычный 3 2 40 2" xfId="38629"/>
    <cellStyle name="Обычный 3 2 41" xfId="38647"/>
    <cellStyle name="Обычный 3 2 42" xfId="38660"/>
    <cellStyle name="Обычный 3 2 43" xfId="38677"/>
    <cellStyle name="Обычный 3 2 44" xfId="38690"/>
    <cellStyle name="Обычный 3 2 45" xfId="38674"/>
    <cellStyle name="Обычный 3 2 46" xfId="38695"/>
    <cellStyle name="Обычный 3 2 47" xfId="38703"/>
    <cellStyle name="Обычный 3 2 48" xfId="118"/>
    <cellStyle name="Обычный 3 2 5" xfId="1380"/>
    <cellStyle name="Обычный 3 2 5 10" xfId="6211"/>
    <cellStyle name="Обычный 3 2 5 10 2" xfId="12266"/>
    <cellStyle name="Обычный 3 2 5 10 2 2" xfId="30740"/>
    <cellStyle name="Обычный 3 2 5 10 3" xfId="17849"/>
    <cellStyle name="Обычный 3 2 5 10 3 2" xfId="36322"/>
    <cellStyle name="Обычный 3 2 5 10 4" xfId="25156"/>
    <cellStyle name="Обычный 3 2 5 11" xfId="7646"/>
    <cellStyle name="Обычный 3 2 5 11 2" xfId="13279"/>
    <cellStyle name="Обычный 3 2 5 11 2 2" xfId="31752"/>
    <cellStyle name="Обычный 3 2 5 11 3" xfId="18861"/>
    <cellStyle name="Обычный 3 2 5 11 3 2" xfId="37333"/>
    <cellStyle name="Обычный 3 2 5 11 4" xfId="26168"/>
    <cellStyle name="Обычный 3 2 5 12" xfId="7795"/>
    <cellStyle name="Обычный 3 2 5 12 2" xfId="13420"/>
    <cellStyle name="Обычный 3 2 5 12 2 2" xfId="31893"/>
    <cellStyle name="Обычный 3 2 5 12 3" xfId="19002"/>
    <cellStyle name="Обычный 3 2 5 12 3 2" xfId="37474"/>
    <cellStyle name="Обычный 3 2 5 12 4" xfId="26309"/>
    <cellStyle name="Обычный 3 2 5 13" xfId="7979"/>
    <cellStyle name="Обычный 3 2 5 13 2" xfId="13604"/>
    <cellStyle name="Обычный 3 2 5 13 2 2" xfId="32077"/>
    <cellStyle name="Обычный 3 2 5 13 3" xfId="19186"/>
    <cellStyle name="Обычный 3 2 5 13 3 2" xfId="37658"/>
    <cellStyle name="Обычный 3 2 5 13 4" xfId="26493"/>
    <cellStyle name="Обычный 3 2 5 14" xfId="8141"/>
    <cellStyle name="Обычный 3 2 5 14 2" xfId="13766"/>
    <cellStyle name="Обычный 3 2 5 14 2 2" xfId="32239"/>
    <cellStyle name="Обычный 3 2 5 14 3" xfId="19348"/>
    <cellStyle name="Обычный 3 2 5 14 3 2" xfId="37820"/>
    <cellStyle name="Обычный 3 2 5 14 4" xfId="26655"/>
    <cellStyle name="Обычный 3 2 5 15" xfId="8341"/>
    <cellStyle name="Обычный 3 2 5 15 2" xfId="26816"/>
    <cellStyle name="Обычный 3 2 5 16" xfId="13925"/>
    <cellStyle name="Обычный 3 2 5 16 2" xfId="32398"/>
    <cellStyle name="Обычный 3 2 5 17" xfId="21232"/>
    <cellStyle name="Обычный 3 2 5 2" xfId="1437"/>
    <cellStyle name="Обычный 3 2 5 2 2" xfId="4082"/>
    <cellStyle name="Обычный 3 2 5 2 2 2" xfId="5363"/>
    <cellStyle name="Обычный 3 2 5 2 2 3" xfId="10467"/>
    <cellStyle name="Обычный 3 2 5 2 2 3 2" xfId="28941"/>
    <cellStyle name="Обычный 3 2 5 2 2 4" xfId="16050"/>
    <cellStyle name="Обычный 3 2 5 2 2 4 2" xfId="34523"/>
    <cellStyle name="Обычный 3 2 5 2 2 5" xfId="23357"/>
    <cellStyle name="Обычный 3 2 5 2 3" xfId="4738"/>
    <cellStyle name="Обычный 3 2 5 2 3 2" xfId="10999"/>
    <cellStyle name="Обычный 3 2 5 2 3 2 2" xfId="29473"/>
    <cellStyle name="Обычный 3 2 5 2 3 3" xfId="16582"/>
    <cellStyle name="Обычный 3 2 5 2 3 3 2" xfId="35055"/>
    <cellStyle name="Обычный 3 2 5 2 3 4" xfId="23889"/>
    <cellStyle name="Обычный 3 2 5 2 4" xfId="6308"/>
    <cellStyle name="Обычный 3 2 5 2 4 2" xfId="12363"/>
    <cellStyle name="Обычный 3 2 5 2 4 2 2" xfId="30837"/>
    <cellStyle name="Обычный 3 2 5 2 4 3" xfId="17946"/>
    <cellStyle name="Обычный 3 2 5 2 4 3 2" xfId="36419"/>
    <cellStyle name="Обычный 3 2 5 2 4 4" xfId="25253"/>
    <cellStyle name="Обычный 3 2 5 3" xfId="2068"/>
    <cellStyle name="Обычный 3 2 5 3 2" xfId="2767"/>
    <cellStyle name="Обычный 3 2 5 3 2 2" xfId="5362"/>
    <cellStyle name="Обычный 3 2 5 3 2 2 2" xfId="11484"/>
    <cellStyle name="Обычный 3 2 5 3 2 2 2 2" xfId="29958"/>
    <cellStyle name="Обычный 3 2 5 3 2 2 3" xfId="17067"/>
    <cellStyle name="Обычный 3 2 5 3 2 2 3 2" xfId="35540"/>
    <cellStyle name="Обычный 3 2 5 3 2 2 4" xfId="24374"/>
    <cellStyle name="Обычный 3 2 5 3 2 3" xfId="9198"/>
    <cellStyle name="Обычный 3 2 5 3 2 3 2" xfId="27673"/>
    <cellStyle name="Обычный 3 2 5 3 2 4" xfId="14782"/>
    <cellStyle name="Обычный 3 2 5 3 2 4 2" xfId="33255"/>
    <cellStyle name="Обычный 3 2 5 3 2 5" xfId="22089"/>
    <cellStyle name="Обычный 3 2 5 3 3" xfId="4757"/>
    <cellStyle name="Обычный 3 2 5 3 3 2" xfId="11018"/>
    <cellStyle name="Обычный 3 2 5 3 3 2 2" xfId="29492"/>
    <cellStyle name="Обычный 3 2 5 3 3 3" xfId="16601"/>
    <cellStyle name="Обычный 3 2 5 3 3 3 2" xfId="35074"/>
    <cellStyle name="Обычный 3 2 5 3 3 4" xfId="23908"/>
    <cellStyle name="Обычный 3 2 5 3 4" xfId="6334"/>
    <cellStyle name="Обычный 3 2 5 3 4 2" xfId="12389"/>
    <cellStyle name="Обычный 3 2 5 3 4 2 2" xfId="30863"/>
    <cellStyle name="Обычный 3 2 5 3 4 3" xfId="17972"/>
    <cellStyle name="Обычный 3 2 5 3 4 3 2" xfId="36445"/>
    <cellStyle name="Обычный 3 2 5 3 4 4" xfId="25279"/>
    <cellStyle name="Обычный 3 2 5 3 5" xfId="3931"/>
    <cellStyle name="Обычный 3 2 5 3 5 2" xfId="10342"/>
    <cellStyle name="Обычный 3 2 5 3 5 2 2" xfId="28816"/>
    <cellStyle name="Обычный 3 2 5 3 5 3" xfId="15925"/>
    <cellStyle name="Обычный 3 2 5 3 5 3 2" xfId="34398"/>
    <cellStyle name="Обычный 3 2 5 3 5 4" xfId="23232"/>
    <cellStyle name="Обычный 3 2 5 3 6" xfId="8528"/>
    <cellStyle name="Обычный 3 2 5 3 6 2" xfId="27003"/>
    <cellStyle name="Обычный 3 2 5 3 7" xfId="14112"/>
    <cellStyle name="Обычный 3 2 5 3 7 2" xfId="32585"/>
    <cellStyle name="Обычный 3 2 5 3 8" xfId="21419"/>
    <cellStyle name="Обычный 3 2 5 4" xfId="2202"/>
    <cellStyle name="Обычный 3 2 5 4 2" xfId="2943"/>
    <cellStyle name="Обычный 3 2 5 4 2 2" xfId="4859"/>
    <cellStyle name="Обычный 3 2 5 4 2 2 2" xfId="11120"/>
    <cellStyle name="Обычный 3 2 5 4 2 2 2 2" xfId="29594"/>
    <cellStyle name="Обычный 3 2 5 4 2 2 3" xfId="16703"/>
    <cellStyle name="Обычный 3 2 5 4 2 2 3 2" xfId="35176"/>
    <cellStyle name="Обычный 3 2 5 4 2 2 4" xfId="24010"/>
    <cellStyle name="Обычный 3 2 5 4 2 3" xfId="9374"/>
    <cellStyle name="Обычный 3 2 5 4 2 3 2" xfId="27849"/>
    <cellStyle name="Обычный 3 2 5 4 2 4" xfId="14958"/>
    <cellStyle name="Обычный 3 2 5 4 2 4 2" xfId="33431"/>
    <cellStyle name="Обычный 3 2 5 4 2 5" xfId="22265"/>
    <cellStyle name="Обычный 3 2 5 4 3" xfId="6436"/>
    <cellStyle name="Обычный 3 2 5 4 3 2" xfId="12491"/>
    <cellStyle name="Обычный 3 2 5 4 3 2 2" xfId="30965"/>
    <cellStyle name="Обычный 3 2 5 4 3 3" xfId="18074"/>
    <cellStyle name="Обычный 3 2 5 4 3 3 2" xfId="36547"/>
    <cellStyle name="Обычный 3 2 5 4 3 4" xfId="25381"/>
    <cellStyle name="Обычный 3 2 5 4 4" xfId="4186"/>
    <cellStyle name="Обычный 3 2 5 4 4 2" xfId="10560"/>
    <cellStyle name="Обычный 3 2 5 4 4 2 2" xfId="29034"/>
    <cellStyle name="Обычный 3 2 5 4 4 3" xfId="16143"/>
    <cellStyle name="Обычный 3 2 5 4 4 3 2" xfId="34616"/>
    <cellStyle name="Обычный 3 2 5 4 4 4" xfId="23450"/>
    <cellStyle name="Обычный 3 2 5 4 5" xfId="8644"/>
    <cellStyle name="Обычный 3 2 5 4 5 2" xfId="27119"/>
    <cellStyle name="Обычный 3 2 5 4 6" xfId="14228"/>
    <cellStyle name="Обычный 3 2 5 4 6 2" xfId="32701"/>
    <cellStyle name="Обычный 3 2 5 4 7" xfId="21535"/>
    <cellStyle name="Обычный 3 2 5 5" xfId="2446"/>
    <cellStyle name="Обычный 3 2 5 5 2" xfId="3179"/>
    <cellStyle name="Обычный 3 2 5 5 2 2" xfId="4961"/>
    <cellStyle name="Обычный 3 2 5 5 2 2 2" xfId="11222"/>
    <cellStyle name="Обычный 3 2 5 5 2 2 2 2" xfId="29696"/>
    <cellStyle name="Обычный 3 2 5 5 2 2 3" xfId="16805"/>
    <cellStyle name="Обычный 3 2 5 5 2 2 3 2" xfId="35278"/>
    <cellStyle name="Обычный 3 2 5 5 2 2 4" xfId="24112"/>
    <cellStyle name="Обычный 3 2 5 5 2 3" xfId="9610"/>
    <cellStyle name="Обычный 3 2 5 5 2 3 2" xfId="28085"/>
    <cellStyle name="Обычный 3 2 5 5 2 4" xfId="15194"/>
    <cellStyle name="Обычный 3 2 5 5 2 4 2" xfId="33667"/>
    <cellStyle name="Обычный 3 2 5 5 2 5" xfId="22501"/>
    <cellStyle name="Обычный 3 2 5 5 3" xfId="6538"/>
    <cellStyle name="Обычный 3 2 5 5 3 2" xfId="12593"/>
    <cellStyle name="Обычный 3 2 5 5 3 2 2" xfId="31067"/>
    <cellStyle name="Обычный 3 2 5 5 3 3" xfId="18176"/>
    <cellStyle name="Обычный 3 2 5 5 3 3 2" xfId="36649"/>
    <cellStyle name="Обычный 3 2 5 5 3 4" xfId="25483"/>
    <cellStyle name="Обычный 3 2 5 5 4" xfId="4284"/>
    <cellStyle name="Обычный 3 2 5 5 4 2" xfId="10658"/>
    <cellStyle name="Обычный 3 2 5 5 4 2 2" xfId="29132"/>
    <cellStyle name="Обычный 3 2 5 5 4 3" xfId="16241"/>
    <cellStyle name="Обычный 3 2 5 5 4 3 2" xfId="34714"/>
    <cellStyle name="Обычный 3 2 5 5 4 4" xfId="23548"/>
    <cellStyle name="Обычный 3 2 5 5 5" xfId="8879"/>
    <cellStyle name="Обычный 3 2 5 5 5 2" xfId="27354"/>
    <cellStyle name="Обычный 3 2 5 5 6" xfId="14463"/>
    <cellStyle name="Обычный 3 2 5 5 6 2" xfId="32936"/>
    <cellStyle name="Обычный 3 2 5 5 7" xfId="21770"/>
    <cellStyle name="Обычный 3 2 5 6" xfId="3715"/>
    <cellStyle name="Обычный 3 2 5 6 2" xfId="5101"/>
    <cellStyle name="Обычный 3 2 5 6 3" xfId="6800"/>
    <cellStyle name="Обычный 3 2 5 6 3 2" xfId="12849"/>
    <cellStyle name="Обычный 3 2 5 6 3 2 2" xfId="31323"/>
    <cellStyle name="Обычный 3 2 5 6 3 3" xfId="18432"/>
    <cellStyle name="Обычный 3 2 5 6 3 3 2" xfId="36905"/>
    <cellStyle name="Обычный 3 2 5 6 3 4" xfId="25739"/>
    <cellStyle name="Обычный 3 2 5 6 4" xfId="10147"/>
    <cellStyle name="Обычный 3 2 5 6 4 2" xfId="28621"/>
    <cellStyle name="Обычный 3 2 5 6 5" xfId="15730"/>
    <cellStyle name="Обычный 3 2 5 6 5 2" xfId="34203"/>
    <cellStyle name="Обычный 3 2 5 6 6" xfId="23037"/>
    <cellStyle name="Обычный 3 2 5 7" xfId="5569"/>
    <cellStyle name="Обычный 3 2 5 7 2" xfId="11660"/>
    <cellStyle name="Обычный 3 2 5 7 2 2" xfId="30134"/>
    <cellStyle name="Обычный 3 2 5 7 3" xfId="17243"/>
    <cellStyle name="Обычный 3 2 5 7 3 2" xfId="35716"/>
    <cellStyle name="Обычный 3 2 5 7 4" xfId="24550"/>
    <cellStyle name="Обычный 3 2 5 8" xfId="5806"/>
    <cellStyle name="Обычный 3 2 5 8 2" xfId="11894"/>
    <cellStyle name="Обычный 3 2 5 8 2 2" xfId="30368"/>
    <cellStyle name="Обычный 3 2 5 8 3" xfId="17477"/>
    <cellStyle name="Обычный 3 2 5 8 3 2" xfId="35950"/>
    <cellStyle name="Обычный 3 2 5 8 4" xfId="24784"/>
    <cellStyle name="Обычный 3 2 5 9" xfId="4653"/>
    <cellStyle name="Обычный 3 2 5 9 2" xfId="10914"/>
    <cellStyle name="Обычный 3 2 5 9 2 2" xfId="29388"/>
    <cellStyle name="Обычный 3 2 5 9 3" xfId="16497"/>
    <cellStyle name="Обычный 3 2 5 9 3 2" xfId="34970"/>
    <cellStyle name="Обычный 3 2 5 9 4" xfId="23804"/>
    <cellStyle name="Обычный 3 2 5_Б Яр Объемы на 2015 год с учетом испол.октября(расчет)" xfId="7082"/>
    <cellStyle name="Обычный 3 2 6" xfId="1425"/>
    <cellStyle name="Обычный 3 2 6 10" xfId="8142"/>
    <cellStyle name="Обычный 3 2 6 10 2" xfId="13767"/>
    <cellStyle name="Обычный 3 2 6 10 2 2" xfId="32240"/>
    <cellStyle name="Обычный 3 2 6 10 3" xfId="19349"/>
    <cellStyle name="Обычный 3 2 6 10 3 2" xfId="37821"/>
    <cellStyle name="Обычный 3 2 6 10 4" xfId="26656"/>
    <cellStyle name="Обычный 3 2 6 11" xfId="8370"/>
    <cellStyle name="Обычный 3 2 6 11 2" xfId="26845"/>
    <cellStyle name="Обычный 3 2 6 12" xfId="13954"/>
    <cellStyle name="Обычный 3 2 6 12 2" xfId="32427"/>
    <cellStyle name="Обычный 3 2 6 13" xfId="21261"/>
    <cellStyle name="Обычный 3 2 6 2" xfId="1638"/>
    <cellStyle name="Обычный 3 2 6 2 2" xfId="2768"/>
    <cellStyle name="Обычный 3 2 6 2 2 2" xfId="5364"/>
    <cellStyle name="Обычный 3 2 6 2 2 2 2" xfId="11485"/>
    <cellStyle name="Обычный 3 2 6 2 2 2 2 2" xfId="29959"/>
    <cellStyle name="Обычный 3 2 6 2 2 2 3" xfId="17068"/>
    <cellStyle name="Обычный 3 2 6 2 2 2 3 2" xfId="35541"/>
    <cellStyle name="Обычный 3 2 6 2 2 2 4" xfId="24375"/>
    <cellStyle name="Обычный 3 2 6 2 2 3" xfId="9199"/>
    <cellStyle name="Обычный 3 2 6 2 2 3 2" xfId="27674"/>
    <cellStyle name="Обычный 3 2 6 2 2 4" xfId="14783"/>
    <cellStyle name="Обычный 3 2 6 2 2 4 2" xfId="33256"/>
    <cellStyle name="Обычный 3 2 6 2 2 5" xfId="22090"/>
    <cellStyle name="Обычный 3 2 6 2 3" xfId="6829"/>
    <cellStyle name="Обычный 3 2 6 2 3 2" xfId="12875"/>
    <cellStyle name="Обычный 3 2 6 2 3 2 2" xfId="31349"/>
    <cellStyle name="Обычный 3 2 6 2 3 3" xfId="18458"/>
    <cellStyle name="Обычный 3 2 6 2 3 3 2" xfId="36931"/>
    <cellStyle name="Обычный 3 2 6 2 3 4" xfId="25765"/>
    <cellStyle name="Обычный 3 2 6 2 4" xfId="5097"/>
    <cellStyle name="Обычный 3 2 6 2 5" xfId="2069"/>
    <cellStyle name="Обычный 3 2 6 2 5 2" xfId="8529"/>
    <cellStyle name="Обычный 3 2 6 2 5 2 2" xfId="27004"/>
    <cellStyle name="Обычный 3 2 6 2 5 3" xfId="14113"/>
    <cellStyle name="Обычный 3 2 6 2 5 3 2" xfId="32586"/>
    <cellStyle name="Обычный 3 2 6 2 5 4" xfId="21420"/>
    <cellStyle name="Обычный 3 2 6 3" xfId="2203"/>
    <cellStyle name="Обычный 3 2 6 3 2" xfId="2944"/>
    <cellStyle name="Обычный 3 2 6 3 2 2" xfId="9375"/>
    <cellStyle name="Обычный 3 2 6 3 2 2 2" xfId="27850"/>
    <cellStyle name="Обычный 3 2 6 3 2 3" xfId="14959"/>
    <cellStyle name="Обычный 3 2 6 3 2 3 2" xfId="33432"/>
    <cellStyle name="Обычный 3 2 6 3 2 4" xfId="22266"/>
    <cellStyle name="Обычный 3 2 6 3 3" xfId="5570"/>
    <cellStyle name="Обычный 3 2 6 3 3 2" xfId="11661"/>
    <cellStyle name="Обычный 3 2 6 3 3 2 2" xfId="30135"/>
    <cellStyle name="Обычный 3 2 6 3 3 3" xfId="17244"/>
    <cellStyle name="Обычный 3 2 6 3 3 3 2" xfId="35717"/>
    <cellStyle name="Обычный 3 2 6 3 3 4" xfId="24551"/>
    <cellStyle name="Обычный 3 2 6 3 4" xfId="8645"/>
    <cellStyle name="Обычный 3 2 6 3 4 2" xfId="27120"/>
    <cellStyle name="Обычный 3 2 6 3 5" xfId="14229"/>
    <cellStyle name="Обычный 3 2 6 3 5 2" xfId="32702"/>
    <cellStyle name="Обычный 3 2 6 3 6" xfId="21536"/>
    <cellStyle name="Обычный 3 2 6 4" xfId="2447"/>
    <cellStyle name="Обычный 3 2 6 4 2" xfId="3180"/>
    <cellStyle name="Обычный 3 2 6 4 2 2" xfId="9611"/>
    <cellStyle name="Обычный 3 2 6 4 2 2 2" xfId="28086"/>
    <cellStyle name="Обычный 3 2 6 4 2 3" xfId="15195"/>
    <cellStyle name="Обычный 3 2 6 4 2 3 2" xfId="33668"/>
    <cellStyle name="Обычный 3 2 6 4 2 4" xfId="22502"/>
    <cellStyle name="Обычный 3 2 6 4 3" xfId="5807"/>
    <cellStyle name="Обычный 3 2 6 4 3 2" xfId="11895"/>
    <cellStyle name="Обычный 3 2 6 4 3 2 2" xfId="30369"/>
    <cellStyle name="Обычный 3 2 6 4 3 3" xfId="17478"/>
    <cellStyle name="Обычный 3 2 6 4 3 3 2" xfId="35951"/>
    <cellStyle name="Обычный 3 2 6 4 3 4" xfId="24785"/>
    <cellStyle name="Обычный 3 2 6 4 4" xfId="8880"/>
    <cellStyle name="Обычный 3 2 6 4 4 2" xfId="27355"/>
    <cellStyle name="Обычный 3 2 6 4 5" xfId="14464"/>
    <cellStyle name="Обычный 3 2 6 4 5 2" xfId="32937"/>
    <cellStyle name="Обычный 3 2 6 4 6" xfId="21771"/>
    <cellStyle name="Обычный 3 2 6 5" xfId="3744"/>
    <cellStyle name="Обычный 3 2 6 5 2" xfId="10176"/>
    <cellStyle name="Обычный 3 2 6 5 2 2" xfId="28650"/>
    <cellStyle name="Обычный 3 2 6 5 3" xfId="15759"/>
    <cellStyle name="Обычный 3 2 6 5 3 2" xfId="34232"/>
    <cellStyle name="Обычный 3 2 6 5 4" xfId="23066"/>
    <cellStyle name="Обычный 3 2 6 6" xfId="6213"/>
    <cellStyle name="Обычный 3 2 6 6 2" xfId="12268"/>
    <cellStyle name="Обычный 3 2 6 6 2 2" xfId="30742"/>
    <cellStyle name="Обычный 3 2 6 6 3" xfId="17851"/>
    <cellStyle name="Обычный 3 2 6 6 3 2" xfId="36324"/>
    <cellStyle name="Обычный 3 2 6 6 4" xfId="25158"/>
    <cellStyle name="Обычный 3 2 6 7" xfId="7613"/>
    <cellStyle name="Обычный 3 2 6 7 2" xfId="13250"/>
    <cellStyle name="Обычный 3 2 6 7 2 2" xfId="31723"/>
    <cellStyle name="Обычный 3 2 6 7 3" xfId="18832"/>
    <cellStyle name="Обычный 3 2 6 7 3 2" xfId="37304"/>
    <cellStyle name="Обычный 3 2 6 7 4" xfId="26139"/>
    <cellStyle name="Обычный 3 2 6 8" xfId="7796"/>
    <cellStyle name="Обычный 3 2 6 8 2" xfId="13421"/>
    <cellStyle name="Обычный 3 2 6 8 2 2" xfId="31894"/>
    <cellStyle name="Обычный 3 2 6 8 3" xfId="19003"/>
    <cellStyle name="Обычный 3 2 6 8 3 2" xfId="37475"/>
    <cellStyle name="Обычный 3 2 6 8 4" xfId="26310"/>
    <cellStyle name="Обычный 3 2 6 9" xfId="7980"/>
    <cellStyle name="Обычный 3 2 6 9 2" xfId="13605"/>
    <cellStyle name="Обычный 3 2 6 9 2 2" xfId="32078"/>
    <cellStyle name="Обычный 3 2 6 9 3" xfId="19187"/>
    <cellStyle name="Обычный 3 2 6 9 3 2" xfId="37659"/>
    <cellStyle name="Обычный 3 2 6 9 4" xfId="26494"/>
    <cellStyle name="Обычный 3 2 7" xfId="1420"/>
    <cellStyle name="Обычный 3 2 7 10" xfId="7981"/>
    <cellStyle name="Обычный 3 2 7 10 2" xfId="13606"/>
    <cellStyle name="Обычный 3 2 7 10 2 2" xfId="32079"/>
    <cellStyle name="Обычный 3 2 7 10 3" xfId="19188"/>
    <cellStyle name="Обычный 3 2 7 10 3 2" xfId="37660"/>
    <cellStyle name="Обычный 3 2 7 10 4" xfId="26495"/>
    <cellStyle name="Обычный 3 2 7 11" xfId="8143"/>
    <cellStyle name="Обычный 3 2 7 11 2" xfId="13768"/>
    <cellStyle name="Обычный 3 2 7 11 2 2" xfId="32241"/>
    <cellStyle name="Обычный 3 2 7 11 3" xfId="19350"/>
    <cellStyle name="Обычный 3 2 7 11 3 2" xfId="37822"/>
    <cellStyle name="Обычный 3 2 7 11 4" xfId="26657"/>
    <cellStyle name="Обычный 3 2 7 12" xfId="8367"/>
    <cellStyle name="Обычный 3 2 7 12 2" xfId="26842"/>
    <cellStyle name="Обычный 3 2 7 13" xfId="13951"/>
    <cellStyle name="Обычный 3 2 7 13 2" xfId="32424"/>
    <cellStyle name="Обычный 3 2 7 14" xfId="21258"/>
    <cellStyle name="Обычный 3 2 7 2" xfId="1782"/>
    <cellStyle name="Обычный 3 2 7 2 2" xfId="2945"/>
    <cellStyle name="Обычный 3 2 7 2 2 2" xfId="6825"/>
    <cellStyle name="Обычный 3 2 7 2 2 2 2" xfId="12872"/>
    <cellStyle name="Обычный 3 2 7 2 2 2 2 2" xfId="31346"/>
    <cellStyle name="Обычный 3 2 7 2 2 2 3" xfId="18455"/>
    <cellStyle name="Обычный 3 2 7 2 2 2 3 2" xfId="36928"/>
    <cellStyle name="Обычный 3 2 7 2 2 2 4" xfId="25762"/>
    <cellStyle name="Обычный 3 2 7 2 2 3" xfId="9376"/>
    <cellStyle name="Обычный 3 2 7 2 2 3 2" xfId="27851"/>
    <cellStyle name="Обычный 3 2 7 2 2 4" xfId="14960"/>
    <cellStyle name="Обычный 3 2 7 2 2 4 2" xfId="33433"/>
    <cellStyle name="Обычный 3 2 7 2 2 5" xfId="22267"/>
    <cellStyle name="Обычный 3 2 7 2 3" xfId="5365"/>
    <cellStyle name="Обычный 3 2 7 2 3 2" xfId="11486"/>
    <cellStyle name="Обычный 3 2 7 2 3 2 2" xfId="29960"/>
    <cellStyle name="Обычный 3 2 7 2 3 3" xfId="17069"/>
    <cellStyle name="Обычный 3 2 7 2 3 3 2" xfId="35542"/>
    <cellStyle name="Обычный 3 2 7 2 3 4" xfId="24376"/>
    <cellStyle name="Обычный 3 2 7 2 4" xfId="2204"/>
    <cellStyle name="Обычный 3 2 7 2 4 2" xfId="8646"/>
    <cellStyle name="Обычный 3 2 7 2 4 2 2" xfId="27121"/>
    <cellStyle name="Обычный 3 2 7 2 4 3" xfId="14230"/>
    <cellStyle name="Обычный 3 2 7 2 4 3 2" xfId="32703"/>
    <cellStyle name="Обычный 3 2 7 2 4 4" xfId="21537"/>
    <cellStyle name="Обычный 3 2 7 3" xfId="2448"/>
    <cellStyle name="Обычный 3 2 7 3 2" xfId="3181"/>
    <cellStyle name="Обычный 3 2 7 3 2 2" xfId="9612"/>
    <cellStyle name="Обычный 3 2 7 3 2 2 2" xfId="28087"/>
    <cellStyle name="Обычный 3 2 7 3 2 3" xfId="15196"/>
    <cellStyle name="Обычный 3 2 7 3 2 3 2" xfId="33669"/>
    <cellStyle name="Обычный 3 2 7 3 2 4" xfId="22503"/>
    <cellStyle name="Обычный 3 2 7 3 3" xfId="5571"/>
    <cellStyle name="Обычный 3 2 7 3 3 2" xfId="11662"/>
    <cellStyle name="Обычный 3 2 7 3 3 2 2" xfId="30136"/>
    <cellStyle name="Обычный 3 2 7 3 3 3" xfId="17245"/>
    <cellStyle name="Обычный 3 2 7 3 3 3 2" xfId="35718"/>
    <cellStyle name="Обычный 3 2 7 3 3 4" xfId="24552"/>
    <cellStyle name="Обычный 3 2 7 3 4" xfId="8881"/>
    <cellStyle name="Обычный 3 2 7 3 4 2" xfId="27356"/>
    <cellStyle name="Обычный 3 2 7 3 5" xfId="14465"/>
    <cellStyle name="Обычный 3 2 7 3 5 2" xfId="32938"/>
    <cellStyle name="Обычный 3 2 7 3 6" xfId="21772"/>
    <cellStyle name="Обычный 3 2 7 4" xfId="2769"/>
    <cellStyle name="Обычный 3 2 7 4 2" xfId="5808"/>
    <cellStyle name="Обычный 3 2 7 4 2 2" xfId="11896"/>
    <cellStyle name="Обычный 3 2 7 4 2 2 2" xfId="30370"/>
    <cellStyle name="Обычный 3 2 7 4 2 3" xfId="17479"/>
    <cellStyle name="Обычный 3 2 7 4 2 3 2" xfId="35952"/>
    <cellStyle name="Обычный 3 2 7 4 2 4" xfId="24786"/>
    <cellStyle name="Обычный 3 2 7 4 3" xfId="9200"/>
    <cellStyle name="Обычный 3 2 7 4 3 2" xfId="27675"/>
    <cellStyle name="Обычный 3 2 7 4 4" xfId="14784"/>
    <cellStyle name="Обычный 3 2 7 4 4 2" xfId="33257"/>
    <cellStyle name="Обычный 3 2 7 4 5" xfId="22091"/>
    <cellStyle name="Обычный 3 2 7 5" xfId="3741"/>
    <cellStyle name="Обычный 3 2 7 5 2" xfId="10173"/>
    <cellStyle name="Обычный 3 2 7 5 2 2" xfId="28647"/>
    <cellStyle name="Обычный 3 2 7 5 3" xfId="15756"/>
    <cellStyle name="Обычный 3 2 7 5 3 2" xfId="34229"/>
    <cellStyle name="Обычный 3 2 7 5 4" xfId="23063"/>
    <cellStyle name="Обычный 3 2 7 6" xfId="6313"/>
    <cellStyle name="Обычный 3 2 7 6 2" xfId="12368"/>
    <cellStyle name="Обычный 3 2 7 6 2 2" xfId="30842"/>
    <cellStyle name="Обычный 3 2 7 6 3" xfId="17951"/>
    <cellStyle name="Обычный 3 2 7 6 3 2" xfId="36424"/>
    <cellStyle name="Обычный 3 2 7 6 4" xfId="25258"/>
    <cellStyle name="Обычный 3 2 7 7" xfId="7221"/>
    <cellStyle name="Обычный 3 2 7 8" xfId="7616"/>
    <cellStyle name="Обычный 3 2 7 8 2" xfId="13253"/>
    <cellStyle name="Обычный 3 2 7 8 2 2" xfId="31726"/>
    <cellStyle name="Обычный 3 2 7 8 3" xfId="18835"/>
    <cellStyle name="Обычный 3 2 7 8 3 2" xfId="37307"/>
    <cellStyle name="Обычный 3 2 7 8 4" xfId="26142"/>
    <cellStyle name="Обычный 3 2 7 9" xfId="7797"/>
    <cellStyle name="Обычный 3 2 7 9 2" xfId="13422"/>
    <cellStyle name="Обычный 3 2 7 9 2 2" xfId="31895"/>
    <cellStyle name="Обычный 3 2 7 9 3" xfId="19004"/>
    <cellStyle name="Обычный 3 2 7 9 3 2" xfId="37476"/>
    <cellStyle name="Обычный 3 2 7 9 4" xfId="26311"/>
    <cellStyle name="Обычный 3 2 8" xfId="1434"/>
    <cellStyle name="Обычный 3 2 8 2" xfId="4089"/>
    <cellStyle name="Обычный 3 2 8 2 2" xfId="5366"/>
    <cellStyle name="Обычный 3 2 8 2 3" xfId="10473"/>
    <cellStyle name="Обычный 3 2 8 2 3 2" xfId="28947"/>
    <cellStyle name="Обычный 3 2 8 2 4" xfId="16056"/>
    <cellStyle name="Обычный 3 2 8 2 4 2" xfId="34529"/>
    <cellStyle name="Обычный 3 2 8 2 5" xfId="23363"/>
    <cellStyle name="Обычный 3 2 8 3" xfId="4746"/>
    <cellStyle name="Обычный 3 2 8 3 2" xfId="11007"/>
    <cellStyle name="Обычный 3 2 8 3 2 2" xfId="29481"/>
    <cellStyle name="Обычный 3 2 8 3 3" xfId="16590"/>
    <cellStyle name="Обычный 3 2 8 3 3 2" xfId="35063"/>
    <cellStyle name="Обычный 3 2 8 3 4" xfId="23897"/>
    <cellStyle name="Обычный 3 2 8 4" xfId="6318"/>
    <cellStyle name="Обычный 3 2 8 4 2" xfId="12373"/>
    <cellStyle name="Обычный 3 2 8 4 2 2" xfId="30847"/>
    <cellStyle name="Обычный 3 2 8 4 3" xfId="17956"/>
    <cellStyle name="Обычный 3 2 8 4 3 2" xfId="36429"/>
    <cellStyle name="Обычный 3 2 8 4 4" xfId="25263"/>
    <cellStyle name="Обычный 3 2 9" xfId="2063"/>
    <cellStyle name="Обычный 3 2 9 2" xfId="2762"/>
    <cellStyle name="Обычный 3 2 9 2 2" xfId="5357"/>
    <cellStyle name="Обычный 3 2 9 2 2 2" xfId="11479"/>
    <cellStyle name="Обычный 3 2 9 2 2 2 2" xfId="29953"/>
    <cellStyle name="Обычный 3 2 9 2 2 3" xfId="17062"/>
    <cellStyle name="Обычный 3 2 9 2 2 3 2" xfId="35535"/>
    <cellStyle name="Обычный 3 2 9 2 2 4" xfId="24369"/>
    <cellStyle name="Обычный 3 2 9 2 3" xfId="9193"/>
    <cellStyle name="Обычный 3 2 9 2 3 2" xfId="27668"/>
    <cellStyle name="Обычный 3 2 9 2 4" xfId="14777"/>
    <cellStyle name="Обычный 3 2 9 2 4 2" xfId="33250"/>
    <cellStyle name="Обычный 3 2 9 2 5" xfId="22084"/>
    <cellStyle name="Обычный 3 2 9 3" xfId="4843"/>
    <cellStyle name="Обычный 3 2 9 3 2" xfId="11104"/>
    <cellStyle name="Обычный 3 2 9 3 2 2" xfId="29578"/>
    <cellStyle name="Обычный 3 2 9 3 3" xfId="16687"/>
    <cellStyle name="Обычный 3 2 9 3 3 2" xfId="35160"/>
    <cellStyle name="Обычный 3 2 9 3 4" xfId="23994"/>
    <cellStyle name="Обычный 3 2 9 4" xfId="6420"/>
    <cellStyle name="Обычный 3 2 9 4 2" xfId="12475"/>
    <cellStyle name="Обычный 3 2 9 4 2 2" xfId="30949"/>
    <cellStyle name="Обычный 3 2 9 4 3" xfId="18058"/>
    <cellStyle name="Обычный 3 2 9 4 3 2" xfId="36531"/>
    <cellStyle name="Обычный 3 2 9 4 4" xfId="25365"/>
    <cellStyle name="Обычный 3 2 9 5" xfId="3926"/>
    <cellStyle name="Обычный 3 2 9 5 2" xfId="10337"/>
    <cellStyle name="Обычный 3 2 9 5 2 2" xfId="28811"/>
    <cellStyle name="Обычный 3 2 9 5 3" xfId="15920"/>
    <cellStyle name="Обычный 3 2 9 5 3 2" xfId="34393"/>
    <cellStyle name="Обычный 3 2 9 5 4" xfId="23227"/>
    <cellStyle name="Обычный 3 2 9 6" xfId="8523"/>
    <cellStyle name="Обычный 3 2 9 6 2" xfId="26998"/>
    <cellStyle name="Обычный 3 2 9 7" xfId="14107"/>
    <cellStyle name="Обычный 3 2 9 7 2" xfId="32580"/>
    <cellStyle name="Обычный 3 2 9 8" xfId="21414"/>
    <cellStyle name="Обычный 3 2_Xl0000079" xfId="1894"/>
    <cellStyle name="Обычный 3 3" xfId="117"/>
    <cellStyle name="Обычный 3 3 2" xfId="1389"/>
    <cellStyle name="Обычный 3 3 2 2" xfId="7220"/>
    <cellStyle name="Обычный 3 3 3" xfId="1386"/>
    <cellStyle name="Обычный 3 3 3 10" xfId="7798"/>
    <cellStyle name="Обычный 3 3 3 10 2" xfId="13423"/>
    <cellStyle name="Обычный 3 3 3 10 2 2" xfId="31896"/>
    <cellStyle name="Обычный 3 3 3 10 3" xfId="19005"/>
    <cellStyle name="Обычный 3 3 3 10 3 2" xfId="37477"/>
    <cellStyle name="Обычный 3 3 3 10 4" xfId="26312"/>
    <cellStyle name="Обычный 3 3 3 11" xfId="7982"/>
    <cellStyle name="Обычный 3 3 3 11 2" xfId="13607"/>
    <cellStyle name="Обычный 3 3 3 11 2 2" xfId="32080"/>
    <cellStyle name="Обычный 3 3 3 11 3" xfId="19189"/>
    <cellStyle name="Обычный 3 3 3 11 3 2" xfId="37661"/>
    <cellStyle name="Обычный 3 3 3 11 4" xfId="26496"/>
    <cellStyle name="Обычный 3 3 3 12" xfId="8144"/>
    <cellStyle name="Обычный 3 3 3 12 2" xfId="13769"/>
    <cellStyle name="Обычный 3 3 3 12 2 2" xfId="32242"/>
    <cellStyle name="Обычный 3 3 3 12 3" xfId="19351"/>
    <cellStyle name="Обычный 3 3 3 12 3 2" xfId="37823"/>
    <cellStyle name="Обычный 3 3 3 12 4" xfId="26658"/>
    <cellStyle name="Обычный 3 3 3 13" xfId="8346"/>
    <cellStyle name="Обычный 3 3 3 13 2" xfId="26821"/>
    <cellStyle name="Обычный 3 3 3 14" xfId="13930"/>
    <cellStyle name="Обычный 3 3 3 14 2" xfId="32403"/>
    <cellStyle name="Обычный 3 3 3 15" xfId="21237"/>
    <cellStyle name="Обычный 3 3 3 2" xfId="1781"/>
    <cellStyle name="Обычный 3 3 3 2 2" xfId="2770"/>
    <cellStyle name="Обычный 3 3 3 2 2 2" xfId="5367"/>
    <cellStyle name="Обычный 3 3 3 2 2 2 2" xfId="11487"/>
    <cellStyle name="Обычный 3 3 3 2 2 2 2 2" xfId="29961"/>
    <cellStyle name="Обычный 3 3 3 2 2 2 3" xfId="17070"/>
    <cellStyle name="Обычный 3 3 3 2 2 2 3 2" xfId="35543"/>
    <cellStyle name="Обычный 3 3 3 2 2 2 4" xfId="24377"/>
    <cellStyle name="Обычный 3 3 3 2 2 3" xfId="9201"/>
    <cellStyle name="Обычный 3 3 3 2 2 3 2" xfId="27676"/>
    <cellStyle name="Обычный 3 3 3 2 2 4" xfId="14785"/>
    <cellStyle name="Обычный 3 3 3 2 2 4 2" xfId="33258"/>
    <cellStyle name="Обычный 3 3 3 2 2 5" xfId="22092"/>
    <cellStyle name="Обычный 3 3 3 2 3" xfId="4864"/>
    <cellStyle name="Обычный 3 3 3 2 3 2" xfId="11125"/>
    <cellStyle name="Обычный 3 3 3 2 3 2 2" xfId="29599"/>
    <cellStyle name="Обычный 3 3 3 2 3 3" xfId="16708"/>
    <cellStyle name="Обычный 3 3 3 2 3 3 2" xfId="35181"/>
    <cellStyle name="Обычный 3 3 3 2 3 4" xfId="24015"/>
    <cellStyle name="Обычный 3 3 3 2 4" xfId="6441"/>
    <cellStyle name="Обычный 3 3 3 2 4 2" xfId="12496"/>
    <cellStyle name="Обычный 3 3 3 2 4 2 2" xfId="30970"/>
    <cellStyle name="Обычный 3 3 3 2 4 3" xfId="18079"/>
    <cellStyle name="Обычный 3 3 3 2 4 3 2" xfId="36552"/>
    <cellStyle name="Обычный 3 3 3 2 4 4" xfId="25386"/>
    <cellStyle name="Обычный 3 3 3 2 5" xfId="3932"/>
    <cellStyle name="Обычный 3 3 3 2 5 2" xfId="10343"/>
    <cellStyle name="Обычный 3 3 3 2 5 2 2" xfId="28817"/>
    <cellStyle name="Обычный 3 3 3 2 5 3" xfId="15926"/>
    <cellStyle name="Обычный 3 3 3 2 5 3 2" xfId="34399"/>
    <cellStyle name="Обычный 3 3 3 2 5 4" xfId="23233"/>
    <cellStyle name="Обычный 3 3 3 2 6" xfId="2070"/>
    <cellStyle name="Обычный 3 3 3 2 6 2" xfId="8530"/>
    <cellStyle name="Обычный 3 3 3 2 6 2 2" xfId="27005"/>
    <cellStyle name="Обычный 3 3 3 2 6 3" xfId="14114"/>
    <cellStyle name="Обычный 3 3 3 2 6 3 2" xfId="32587"/>
    <cellStyle name="Обычный 3 3 3 2 6 4" xfId="21421"/>
    <cellStyle name="Обычный 3 3 3 3" xfId="2205"/>
    <cellStyle name="Обычный 3 3 3 3 2" xfId="2946"/>
    <cellStyle name="Обычный 3 3 3 3 2 2" xfId="4966"/>
    <cellStyle name="Обычный 3 3 3 3 2 2 2" xfId="11227"/>
    <cellStyle name="Обычный 3 3 3 3 2 2 2 2" xfId="29701"/>
    <cellStyle name="Обычный 3 3 3 3 2 2 3" xfId="16810"/>
    <cellStyle name="Обычный 3 3 3 3 2 2 3 2" xfId="35283"/>
    <cellStyle name="Обычный 3 3 3 3 2 2 4" xfId="24117"/>
    <cellStyle name="Обычный 3 3 3 3 2 3" xfId="9377"/>
    <cellStyle name="Обычный 3 3 3 3 2 3 2" xfId="27852"/>
    <cellStyle name="Обычный 3 3 3 3 2 4" xfId="14961"/>
    <cellStyle name="Обычный 3 3 3 3 2 4 2" xfId="33434"/>
    <cellStyle name="Обычный 3 3 3 3 2 5" xfId="22268"/>
    <cellStyle name="Обычный 3 3 3 3 3" xfId="6543"/>
    <cellStyle name="Обычный 3 3 3 3 3 2" xfId="12598"/>
    <cellStyle name="Обычный 3 3 3 3 3 2 2" xfId="31072"/>
    <cellStyle name="Обычный 3 3 3 3 3 3" xfId="18181"/>
    <cellStyle name="Обычный 3 3 3 3 3 3 2" xfId="36654"/>
    <cellStyle name="Обычный 3 3 3 3 3 4" xfId="25488"/>
    <cellStyle name="Обычный 3 3 3 3 4" xfId="4289"/>
    <cellStyle name="Обычный 3 3 3 3 4 2" xfId="10663"/>
    <cellStyle name="Обычный 3 3 3 3 4 2 2" xfId="29137"/>
    <cellStyle name="Обычный 3 3 3 3 4 3" xfId="16246"/>
    <cellStyle name="Обычный 3 3 3 3 4 3 2" xfId="34719"/>
    <cellStyle name="Обычный 3 3 3 3 4 4" xfId="23553"/>
    <cellStyle name="Обычный 3 3 3 3 5" xfId="8647"/>
    <cellStyle name="Обычный 3 3 3 3 5 2" xfId="27122"/>
    <cellStyle name="Обычный 3 3 3 3 6" xfId="14231"/>
    <cellStyle name="Обычный 3 3 3 3 6 2" xfId="32704"/>
    <cellStyle name="Обычный 3 3 3 3 7" xfId="21538"/>
    <cellStyle name="Обычный 3 3 3 4" xfId="2449"/>
    <cellStyle name="Обычный 3 3 3 4 2" xfId="3182"/>
    <cellStyle name="Обычный 3 3 3 4 2 2" xfId="5102"/>
    <cellStyle name="Обычный 3 3 3 4 2 3" xfId="9613"/>
    <cellStyle name="Обычный 3 3 3 4 2 3 2" xfId="28088"/>
    <cellStyle name="Обычный 3 3 3 4 2 4" xfId="15197"/>
    <cellStyle name="Обычный 3 3 3 4 2 4 2" xfId="33670"/>
    <cellStyle name="Обычный 3 3 3 4 2 5" xfId="22504"/>
    <cellStyle name="Обычный 3 3 3 4 3" xfId="6805"/>
    <cellStyle name="Обычный 3 3 3 4 3 2" xfId="12854"/>
    <cellStyle name="Обычный 3 3 3 4 3 2 2" xfId="31328"/>
    <cellStyle name="Обычный 3 3 3 4 3 3" xfId="18437"/>
    <cellStyle name="Обычный 3 3 3 4 3 3 2" xfId="36910"/>
    <cellStyle name="Обычный 3 3 3 4 3 4" xfId="25744"/>
    <cellStyle name="Обычный 3 3 3 4 4" xfId="4355"/>
    <cellStyle name="Обычный 3 3 3 4 4 2" xfId="10729"/>
    <cellStyle name="Обычный 3 3 3 4 4 2 2" xfId="29203"/>
    <cellStyle name="Обычный 3 3 3 4 4 3" xfId="16312"/>
    <cellStyle name="Обычный 3 3 3 4 4 3 2" xfId="34785"/>
    <cellStyle name="Обычный 3 3 3 4 4 4" xfId="23619"/>
    <cellStyle name="Обычный 3 3 3 4 5" xfId="8882"/>
    <cellStyle name="Обычный 3 3 3 4 5 2" xfId="27357"/>
    <cellStyle name="Обычный 3 3 3 4 6" xfId="14466"/>
    <cellStyle name="Обычный 3 3 3 4 6 2" xfId="32939"/>
    <cellStyle name="Обычный 3 3 3 4 7" xfId="21773"/>
    <cellStyle name="Обычный 3 3 3 5" xfId="3720"/>
    <cellStyle name="Обычный 3 3 3 5 2" xfId="5572"/>
    <cellStyle name="Обычный 3 3 3 5 2 2" xfId="11663"/>
    <cellStyle name="Обычный 3 3 3 5 2 2 2" xfId="30137"/>
    <cellStyle name="Обычный 3 3 3 5 2 3" xfId="17246"/>
    <cellStyle name="Обычный 3 3 3 5 2 3 2" xfId="35719"/>
    <cellStyle name="Обычный 3 3 3 5 2 4" xfId="24553"/>
    <cellStyle name="Обычный 3 3 3 5 3" xfId="4483"/>
    <cellStyle name="Обычный 3 3 3 5 4" xfId="10152"/>
    <cellStyle name="Обычный 3 3 3 5 4 2" xfId="28626"/>
    <cellStyle name="Обычный 3 3 3 5 5" xfId="15735"/>
    <cellStyle name="Обычный 3 3 3 5 5 2" xfId="34208"/>
    <cellStyle name="Обычный 3 3 3 5 6" xfId="23042"/>
    <cellStyle name="Обычный 3 3 3 6" xfId="5809"/>
    <cellStyle name="Обычный 3 3 3 6 2" xfId="11897"/>
    <cellStyle name="Обычный 3 3 3 6 2 2" xfId="30371"/>
    <cellStyle name="Обычный 3 3 3 6 3" xfId="17480"/>
    <cellStyle name="Обычный 3 3 3 6 3 2" xfId="35953"/>
    <cellStyle name="Обычный 3 3 3 6 4" xfId="24787"/>
    <cellStyle name="Обычный 3 3 3 7" xfId="4762"/>
    <cellStyle name="Обычный 3 3 3 7 2" xfId="11023"/>
    <cellStyle name="Обычный 3 3 3 7 2 2" xfId="29497"/>
    <cellStyle name="Обычный 3 3 3 7 3" xfId="16606"/>
    <cellStyle name="Обычный 3 3 3 7 3 2" xfId="35079"/>
    <cellStyle name="Обычный 3 3 3 7 4" xfId="23913"/>
    <cellStyle name="Обычный 3 3 3 8" xfId="6339"/>
    <cellStyle name="Обычный 3 3 3 8 2" xfId="12394"/>
    <cellStyle name="Обычный 3 3 3 8 2 2" xfId="30868"/>
    <cellStyle name="Обычный 3 3 3 8 3" xfId="17977"/>
    <cellStyle name="Обычный 3 3 3 8 3 2" xfId="36450"/>
    <cellStyle name="Обычный 3 3 3 8 4" xfId="25284"/>
    <cellStyle name="Обычный 3 3 3 9" xfId="7641"/>
    <cellStyle name="Обычный 3 3 3 9 2" xfId="13274"/>
    <cellStyle name="Обычный 3 3 3 9 2 2" xfId="31747"/>
    <cellStyle name="Обычный 3 3 3 9 3" xfId="18856"/>
    <cellStyle name="Обычный 3 3 3 9 3 2" xfId="37328"/>
    <cellStyle name="Обычный 3 3 3 9 4" xfId="26163"/>
    <cellStyle name="Обычный 3 3 4" xfId="1382"/>
    <cellStyle name="Обычный 3 3 5" xfId="7239"/>
    <cellStyle name="Обычный 3 3_Б Яр Объемы на 2015 год с учетом испол.октября(расчет)" xfId="7036"/>
    <cellStyle name="Обычный 3 4" xfId="174"/>
    <cellStyle name="Обычный 3 4 2" xfId="1306"/>
    <cellStyle name="Обычный 3 4 3" xfId="1467"/>
    <cellStyle name="Обычный 3 4 3 2" xfId="7436"/>
    <cellStyle name="Обычный 3 4 4" xfId="2008"/>
    <cellStyle name="Обычный 3 4 5" xfId="7177"/>
    <cellStyle name="Обычный 3 4 5 2" xfId="13124"/>
    <cellStyle name="Обычный 3 4 5 2 2" xfId="31598"/>
    <cellStyle name="Обычный 3 4 5 3" xfId="18707"/>
    <cellStyle name="Обычный 3 4 5 3 2" xfId="37179"/>
    <cellStyle name="Обычный 3 4 5 4" xfId="26014"/>
    <cellStyle name="Обычный 3 4 6" xfId="7396"/>
    <cellStyle name="Обычный 3 4 7" xfId="1200"/>
    <cellStyle name="Обычный 3 4_Xl0000081" xfId="1895"/>
    <cellStyle name="Обычный 3 5" xfId="256"/>
    <cellStyle name="Обычный 3 5 10" xfId="4647"/>
    <cellStyle name="Обычный 3 5 10 2" xfId="10908"/>
    <cellStyle name="Обычный 3 5 10 2 2" xfId="29382"/>
    <cellStyle name="Обычный 3 5 10 3" xfId="16491"/>
    <cellStyle name="Обычный 3 5 10 3 2" xfId="34964"/>
    <cellStyle name="Обычный 3 5 10 4" xfId="23798"/>
    <cellStyle name="Обычный 3 5 11" xfId="6206"/>
    <cellStyle name="Обычный 3 5 11 2" xfId="12261"/>
    <cellStyle name="Обычный 3 5 11 2 2" xfId="30735"/>
    <cellStyle name="Обычный 3 5 11 3" xfId="17844"/>
    <cellStyle name="Обычный 3 5 11 3 2" xfId="36317"/>
    <cellStyle name="Обычный 3 5 11 4" xfId="25151"/>
    <cellStyle name="Обычный 3 5 12" xfId="7710"/>
    <cellStyle name="Обычный 3 5 12 2" xfId="13338"/>
    <cellStyle name="Обычный 3 5 12 2 2" xfId="31811"/>
    <cellStyle name="Обычный 3 5 12 3" xfId="18920"/>
    <cellStyle name="Обычный 3 5 12 3 2" xfId="37392"/>
    <cellStyle name="Обычный 3 5 12 4" xfId="26227"/>
    <cellStyle name="Обычный 3 5 13" xfId="7799"/>
    <cellStyle name="Обычный 3 5 13 2" xfId="13424"/>
    <cellStyle name="Обычный 3 5 13 2 2" xfId="31897"/>
    <cellStyle name="Обычный 3 5 13 3" xfId="19006"/>
    <cellStyle name="Обычный 3 5 13 3 2" xfId="37478"/>
    <cellStyle name="Обычный 3 5 13 4" xfId="26313"/>
    <cellStyle name="Обычный 3 5 14" xfId="7983"/>
    <cellStyle name="Обычный 3 5 14 2" xfId="13608"/>
    <cellStyle name="Обычный 3 5 14 2 2" xfId="32081"/>
    <cellStyle name="Обычный 3 5 14 3" xfId="19190"/>
    <cellStyle name="Обычный 3 5 14 3 2" xfId="37662"/>
    <cellStyle name="Обычный 3 5 14 4" xfId="26497"/>
    <cellStyle name="Обычный 3 5 15" xfId="8145"/>
    <cellStyle name="Обычный 3 5 15 2" xfId="13770"/>
    <cellStyle name="Обычный 3 5 15 2 2" xfId="32243"/>
    <cellStyle name="Обычный 3 5 15 3" xfId="19352"/>
    <cellStyle name="Обычный 3 5 15 3 2" xfId="37824"/>
    <cellStyle name="Обычный 3 5 15 4" xfId="26659"/>
    <cellStyle name="Обычный 3 5 16" xfId="2022"/>
    <cellStyle name="Обычный 3 5 17" xfId="8330"/>
    <cellStyle name="Обычный 3 5 17 2" xfId="26805"/>
    <cellStyle name="Обычный 3 5 18" xfId="13914"/>
    <cellStyle name="Обычный 3 5 18 2" xfId="32387"/>
    <cellStyle name="Обычный 3 5 19" xfId="19595"/>
    <cellStyle name="Обычный 3 5 19 2" xfId="38067"/>
    <cellStyle name="Обычный 3 5 2" xfId="568"/>
    <cellStyle name="Обычный 3 5 2 2" xfId="5274"/>
    <cellStyle name="Обычный 3 5 2 3" xfId="4732"/>
    <cellStyle name="Обычный 3 5 2 3 2" xfId="10993"/>
    <cellStyle name="Обычный 3 5 2 3 2 2" xfId="29467"/>
    <cellStyle name="Обычный 3 5 2 3 3" xfId="16576"/>
    <cellStyle name="Обычный 3 5 2 3 3 2" xfId="35049"/>
    <cellStyle name="Обычный 3 5 2 3 4" xfId="23883"/>
    <cellStyle name="Обычный 3 5 2 4" xfId="6302"/>
    <cellStyle name="Обычный 3 5 2 4 2" xfId="12357"/>
    <cellStyle name="Обычный 3 5 2 4 2 2" xfId="30831"/>
    <cellStyle name="Обычный 3 5 2 4 3" xfId="17940"/>
    <cellStyle name="Обычный 3 5 2 4 3 2" xfId="36413"/>
    <cellStyle name="Обычный 3 5 2 4 4" xfId="25247"/>
    <cellStyle name="Обычный 3 5 2 5" xfId="3933"/>
    <cellStyle name="Обычный 3 5 2 5 2" xfId="10344"/>
    <cellStyle name="Обычный 3 5 2 5 2 2" xfId="28818"/>
    <cellStyle name="Обычный 3 5 2 5 3" xfId="15927"/>
    <cellStyle name="Обычный 3 5 2 5 3 2" xfId="34400"/>
    <cellStyle name="Обычный 3 5 2 5 4" xfId="23234"/>
    <cellStyle name="Обычный 3 5 2 6" xfId="19907"/>
    <cellStyle name="Обычный 3 5 2 6 2" xfId="38379"/>
    <cellStyle name="Обычный 3 5 2 7" xfId="1710"/>
    <cellStyle name="Обычный 3 5 2 8" xfId="20605"/>
    <cellStyle name="Обычный 3 5 20" xfId="1204"/>
    <cellStyle name="Обычный 3 5 20 2" xfId="21221"/>
    <cellStyle name="Обычный 3 5 21" xfId="20293"/>
    <cellStyle name="Обычный 3 5 3" xfId="938"/>
    <cellStyle name="Обычный 3 5 3 2" xfId="2771"/>
    <cellStyle name="Обычный 3 5 3 2 2" xfId="5368"/>
    <cellStyle name="Обычный 3 5 3 2 2 2" xfId="11488"/>
    <cellStyle name="Обычный 3 5 3 2 2 2 2" xfId="29962"/>
    <cellStyle name="Обычный 3 5 3 2 2 3" xfId="17071"/>
    <cellStyle name="Обычный 3 5 3 2 2 3 2" xfId="35544"/>
    <cellStyle name="Обычный 3 5 3 2 2 4" xfId="24378"/>
    <cellStyle name="Обычный 3 5 3 2 3" xfId="9202"/>
    <cellStyle name="Обычный 3 5 3 2 3 2" xfId="27677"/>
    <cellStyle name="Обычный 3 5 3 2 4" xfId="14786"/>
    <cellStyle name="Обычный 3 5 3 2 4 2" xfId="33259"/>
    <cellStyle name="Обычный 3 5 3 2 5" xfId="22093"/>
    <cellStyle name="Обычный 3 5 3 3" xfId="4748"/>
    <cellStyle name="Обычный 3 5 3 3 2" xfId="11009"/>
    <cellStyle name="Обычный 3 5 3 3 2 2" xfId="29483"/>
    <cellStyle name="Обычный 3 5 3 3 3" xfId="16592"/>
    <cellStyle name="Обычный 3 5 3 3 3 2" xfId="35065"/>
    <cellStyle name="Обычный 3 5 3 3 4" xfId="23899"/>
    <cellStyle name="Обычный 3 5 3 4" xfId="6323"/>
    <cellStyle name="Обычный 3 5 3 4 2" xfId="12378"/>
    <cellStyle name="Обычный 3 5 3 4 2 2" xfId="30852"/>
    <cellStyle name="Обычный 3 5 3 4 3" xfId="17961"/>
    <cellStyle name="Обычный 3 5 3 4 3 2" xfId="36434"/>
    <cellStyle name="Обычный 3 5 3 4 4" xfId="25268"/>
    <cellStyle name="Обычный 3 5 3 5" xfId="4091"/>
    <cellStyle name="Обычный 3 5 3 5 2" xfId="10475"/>
    <cellStyle name="Обычный 3 5 3 5 2 2" xfId="28949"/>
    <cellStyle name="Обычный 3 5 3 5 3" xfId="16058"/>
    <cellStyle name="Обычный 3 5 3 5 3 2" xfId="34531"/>
    <cellStyle name="Обычный 3 5 3 5 4" xfId="23365"/>
    <cellStyle name="Обычный 3 5 3 6" xfId="8531"/>
    <cellStyle name="Обычный 3 5 3 6 2" xfId="27006"/>
    <cellStyle name="Обычный 3 5 3 7" xfId="14115"/>
    <cellStyle name="Обычный 3 5 3 7 2" xfId="32588"/>
    <cellStyle name="Обычный 3 5 3 8" xfId="2071"/>
    <cellStyle name="Обычный 3 5 3 8 2" xfId="21422"/>
    <cellStyle name="Обычный 3 5 3 9" xfId="20974"/>
    <cellStyle name="Обычный 3 5 4" xfId="2206"/>
    <cellStyle name="Обычный 3 5 4 2" xfId="2947"/>
    <cellStyle name="Обычный 3 5 4 2 2" xfId="4848"/>
    <cellStyle name="Обычный 3 5 4 2 2 2" xfId="11109"/>
    <cellStyle name="Обычный 3 5 4 2 2 2 2" xfId="29583"/>
    <cellStyle name="Обычный 3 5 4 2 2 3" xfId="16692"/>
    <cellStyle name="Обычный 3 5 4 2 2 3 2" xfId="35165"/>
    <cellStyle name="Обычный 3 5 4 2 2 4" xfId="23999"/>
    <cellStyle name="Обычный 3 5 4 2 3" xfId="9378"/>
    <cellStyle name="Обычный 3 5 4 2 3 2" xfId="27853"/>
    <cellStyle name="Обычный 3 5 4 2 4" xfId="14962"/>
    <cellStyle name="Обычный 3 5 4 2 4 2" xfId="33435"/>
    <cellStyle name="Обычный 3 5 4 2 5" xfId="22269"/>
    <cellStyle name="Обычный 3 5 4 3" xfId="6425"/>
    <cellStyle name="Обычный 3 5 4 3 2" xfId="12480"/>
    <cellStyle name="Обычный 3 5 4 3 2 2" xfId="30954"/>
    <cellStyle name="Обычный 3 5 4 3 3" xfId="18063"/>
    <cellStyle name="Обычный 3 5 4 3 3 2" xfId="36536"/>
    <cellStyle name="Обычный 3 5 4 3 4" xfId="25370"/>
    <cellStyle name="Обычный 3 5 4 4" xfId="4179"/>
    <cellStyle name="Обычный 3 5 4 4 2" xfId="10553"/>
    <cellStyle name="Обычный 3 5 4 4 2 2" xfId="29027"/>
    <cellStyle name="Обычный 3 5 4 4 3" xfId="16136"/>
    <cellStyle name="Обычный 3 5 4 4 3 2" xfId="34609"/>
    <cellStyle name="Обычный 3 5 4 4 4" xfId="23443"/>
    <cellStyle name="Обычный 3 5 4 5" xfId="8648"/>
    <cellStyle name="Обычный 3 5 4 5 2" xfId="27123"/>
    <cellStyle name="Обычный 3 5 4 6" xfId="14232"/>
    <cellStyle name="Обычный 3 5 4 6 2" xfId="32705"/>
    <cellStyle name="Обычный 3 5 4 7" xfId="21539"/>
    <cellStyle name="Обычный 3 5 5" xfId="2450"/>
    <cellStyle name="Обычный 3 5 5 2" xfId="3183"/>
    <cellStyle name="Обычный 3 5 5 2 2" xfId="4950"/>
    <cellStyle name="Обычный 3 5 5 2 2 2" xfId="11211"/>
    <cellStyle name="Обычный 3 5 5 2 2 2 2" xfId="29685"/>
    <cellStyle name="Обычный 3 5 5 2 2 3" xfId="16794"/>
    <cellStyle name="Обычный 3 5 5 2 2 3 2" xfId="35267"/>
    <cellStyle name="Обычный 3 5 5 2 2 4" xfId="24101"/>
    <cellStyle name="Обычный 3 5 5 2 3" xfId="9614"/>
    <cellStyle name="Обычный 3 5 5 2 3 2" xfId="28089"/>
    <cellStyle name="Обычный 3 5 5 2 4" xfId="15198"/>
    <cellStyle name="Обычный 3 5 5 2 4 2" xfId="33671"/>
    <cellStyle name="Обычный 3 5 5 2 5" xfId="22505"/>
    <cellStyle name="Обычный 3 5 5 3" xfId="6527"/>
    <cellStyle name="Обычный 3 5 5 3 2" xfId="12582"/>
    <cellStyle name="Обычный 3 5 5 3 2 2" xfId="31056"/>
    <cellStyle name="Обычный 3 5 5 3 3" xfId="18165"/>
    <cellStyle name="Обычный 3 5 5 3 3 2" xfId="36638"/>
    <cellStyle name="Обычный 3 5 5 3 4" xfId="25472"/>
    <cellStyle name="Обычный 3 5 5 4" xfId="4274"/>
    <cellStyle name="Обычный 3 5 5 4 2" xfId="10648"/>
    <cellStyle name="Обычный 3 5 5 4 2 2" xfId="29122"/>
    <cellStyle name="Обычный 3 5 5 4 3" xfId="16231"/>
    <cellStyle name="Обычный 3 5 5 4 3 2" xfId="34704"/>
    <cellStyle name="Обычный 3 5 5 4 4" xfId="23538"/>
    <cellStyle name="Обычный 3 5 5 5" xfId="8883"/>
    <cellStyle name="Обычный 3 5 5 5 2" xfId="27358"/>
    <cellStyle name="Обычный 3 5 5 6" xfId="14467"/>
    <cellStyle name="Обычный 3 5 5 6 2" xfId="32940"/>
    <cellStyle name="Обычный 3 5 5 7" xfId="21774"/>
    <cellStyle name="Обычный 3 5 6" xfId="3704"/>
    <cellStyle name="Обычный 3 5 6 2" xfId="5103"/>
    <cellStyle name="Обычный 3 5 6 3" xfId="6656"/>
    <cellStyle name="Обычный 3 5 6 4" xfId="10136"/>
    <cellStyle name="Обычный 3 5 6 4 2" xfId="28610"/>
    <cellStyle name="Обычный 3 5 6 5" xfId="15719"/>
    <cellStyle name="Обычный 3 5 6 5 2" xfId="34192"/>
    <cellStyle name="Обычный 3 5 6 6" xfId="23026"/>
    <cellStyle name="Обычный 3 5 7" xfId="4550"/>
    <cellStyle name="Обычный 3 5 7 2" xfId="5200"/>
    <cellStyle name="Обычный 3 5 7 3" xfId="6788"/>
    <cellStyle name="Обычный 3 5 7 3 2" xfId="12838"/>
    <cellStyle name="Обычный 3 5 7 3 2 2" xfId="31312"/>
    <cellStyle name="Обычный 3 5 7 3 3" xfId="18421"/>
    <cellStyle name="Обычный 3 5 7 3 3 2" xfId="36894"/>
    <cellStyle name="Обычный 3 5 7 3 4" xfId="25728"/>
    <cellStyle name="Обычный 3 5 8" xfId="5573"/>
    <cellStyle name="Обычный 3 5 8 2" xfId="11664"/>
    <cellStyle name="Обычный 3 5 8 2 2" xfId="30138"/>
    <cellStyle name="Обычный 3 5 8 3" xfId="17247"/>
    <cellStyle name="Обычный 3 5 8 3 2" xfId="35720"/>
    <cellStyle name="Обычный 3 5 8 4" xfId="24554"/>
    <cellStyle name="Обычный 3 5 9" xfId="5810"/>
    <cellStyle name="Обычный 3 5 9 2" xfId="11898"/>
    <cellStyle name="Обычный 3 5 9 2 2" xfId="30372"/>
    <cellStyle name="Обычный 3 5 9 3" xfId="17481"/>
    <cellStyle name="Обычный 3 5 9 3 2" xfId="35954"/>
    <cellStyle name="Обычный 3 5 9 4" xfId="24788"/>
    <cellStyle name="Обычный 3 6" xfId="258"/>
    <cellStyle name="Обычный 3 6 2" xfId="569"/>
    <cellStyle name="Обычный 3 6 2 2" xfId="4079"/>
    <cellStyle name="Обычный 3 6 2 2 2" xfId="5369"/>
    <cellStyle name="Обычный 3 6 2 2 3" xfId="10464"/>
    <cellStyle name="Обычный 3 6 2 2 3 2" xfId="28938"/>
    <cellStyle name="Обычный 3 6 2 2 4" xfId="16047"/>
    <cellStyle name="Обычный 3 6 2 2 4 2" xfId="34520"/>
    <cellStyle name="Обычный 3 6 2 2 5" xfId="23354"/>
    <cellStyle name="Обычный 3 6 2 3" xfId="4735"/>
    <cellStyle name="Обычный 3 6 2 3 2" xfId="10996"/>
    <cellStyle name="Обычный 3 6 2 3 2 2" xfId="29470"/>
    <cellStyle name="Обычный 3 6 2 3 3" xfId="16579"/>
    <cellStyle name="Обычный 3 6 2 3 3 2" xfId="35052"/>
    <cellStyle name="Обычный 3 6 2 3 4" xfId="23886"/>
    <cellStyle name="Обычный 3 6 2 4" xfId="6305"/>
    <cellStyle name="Обычный 3 6 2 4 2" xfId="12360"/>
    <cellStyle name="Обычный 3 6 2 4 2 2" xfId="30834"/>
    <cellStyle name="Обычный 3 6 2 4 3" xfId="17943"/>
    <cellStyle name="Обычный 3 6 2 4 3 2" xfId="36416"/>
    <cellStyle name="Обычный 3 6 2 4 4" xfId="25250"/>
    <cellStyle name="Обычный 3 6 2 5" xfId="7264"/>
    <cellStyle name="Обычный 3 6 2 6" xfId="19908"/>
    <cellStyle name="Обычный 3 6 2 6 2" xfId="38380"/>
    <cellStyle name="Обычный 3 6 2 7" xfId="1445"/>
    <cellStyle name="Обычный 3 6 2 8" xfId="20606"/>
    <cellStyle name="Обычный 3 6 3" xfId="940"/>
    <cellStyle name="Обычный 3 6 3 2" xfId="4480"/>
    <cellStyle name="Обычный 3 6 3 3" xfId="6706"/>
    <cellStyle name="Обычный 3 6 3 4" xfId="4023"/>
    <cellStyle name="Обычный 3 6 3 4 2" xfId="10425"/>
    <cellStyle name="Обычный 3 6 3 4 2 2" xfId="28899"/>
    <cellStyle name="Обычный 3 6 3 4 3" xfId="16008"/>
    <cellStyle name="Обычный 3 6 3 4 3 2" xfId="34481"/>
    <cellStyle name="Обычный 3 6 3 4 4" xfId="23315"/>
    <cellStyle name="Обычный 3 6 3 5" xfId="2399"/>
    <cellStyle name="Обычный 3 6 3 6" xfId="20976"/>
    <cellStyle name="Обычный 3 6 4" xfId="4650"/>
    <cellStyle name="Обычный 3 6 4 2" xfId="6835"/>
    <cellStyle name="Обычный 3 6 4 3" xfId="10911"/>
    <cellStyle name="Обычный 3 6 4 3 2" xfId="29385"/>
    <cellStyle name="Обычный 3 6 4 4" xfId="16494"/>
    <cellStyle name="Обычный 3 6 4 4 2" xfId="34967"/>
    <cellStyle name="Обычный 3 6 4 5" xfId="23801"/>
    <cellStyle name="Обычный 3 6 5" xfId="6208"/>
    <cellStyle name="Обычный 3 6 5 2" xfId="12263"/>
    <cellStyle name="Обычный 3 6 5 2 2" xfId="30737"/>
    <cellStyle name="Обычный 3 6 5 3" xfId="17846"/>
    <cellStyle name="Обычный 3 6 5 3 2" xfId="36319"/>
    <cellStyle name="Обычный 3 6 5 4" xfId="25153"/>
    <cellStyle name="Обычный 3 6 6" xfId="19597"/>
    <cellStyle name="Обычный 3 6 6 2" xfId="38069"/>
    <cellStyle name="Обычный 3 6 7" xfId="1436"/>
    <cellStyle name="Обычный 3 6 8" xfId="20295"/>
    <cellStyle name="Обычный 3 6_Б Яр Объемы на 2015 год с учетом испол.октября(расчет)" xfId="7058"/>
    <cellStyle name="Обычный 3 7" xfId="260"/>
    <cellStyle name="Обычный 3 7 10" xfId="20297"/>
    <cellStyle name="Обычный 3 7 2" xfId="570"/>
    <cellStyle name="Обычный 3 7 2 2" xfId="5370"/>
    <cellStyle name="Обычный 3 7 2 2 2" xfId="11489"/>
    <cellStyle name="Обычный 3 7 2 2 2 2" xfId="29963"/>
    <cellStyle name="Обычный 3 7 2 2 3" xfId="17072"/>
    <cellStyle name="Обычный 3 7 2 2 3 2" xfId="35545"/>
    <cellStyle name="Обычный 3 7 2 2 4" xfId="24379"/>
    <cellStyle name="Обычный 3 7 2 3" xfId="2772"/>
    <cellStyle name="Обычный 3 7 2 3 2" xfId="9203"/>
    <cellStyle name="Обычный 3 7 2 3 2 2" xfId="27678"/>
    <cellStyle name="Обычный 3 7 2 3 3" xfId="14787"/>
    <cellStyle name="Обычный 3 7 2 3 3 2" xfId="33260"/>
    <cellStyle name="Обычный 3 7 2 3 4" xfId="22094"/>
    <cellStyle name="Обычный 3 7 2 4" xfId="19909"/>
    <cellStyle name="Обычный 3 7 2 4 2" xfId="38381"/>
    <cellStyle name="Обычный 3 7 2 5" xfId="1896"/>
    <cellStyle name="Обычный 3 7 2 6" xfId="20607"/>
    <cellStyle name="Обычный 3 7 3" xfId="942"/>
    <cellStyle name="Обычный 3 7 3 2" xfId="11000"/>
    <cellStyle name="Обычный 3 7 3 2 2" xfId="29474"/>
    <cellStyle name="Обычный 3 7 3 3" xfId="16583"/>
    <cellStyle name="Обычный 3 7 3 3 2" xfId="35056"/>
    <cellStyle name="Обычный 3 7 3 4" xfId="4739"/>
    <cellStyle name="Обычный 3 7 3 4 2" xfId="23890"/>
    <cellStyle name="Обычный 3 7 3 5" xfId="20978"/>
    <cellStyle name="Обычный 3 7 4" xfId="6309"/>
    <cellStyle name="Обычный 3 7 4 2" xfId="12364"/>
    <cellStyle name="Обычный 3 7 4 2 2" xfId="30838"/>
    <cellStyle name="Обычный 3 7 4 3" xfId="17947"/>
    <cellStyle name="Обычный 3 7 4 3 2" xfId="36420"/>
    <cellStyle name="Обычный 3 7 4 4" xfId="25254"/>
    <cellStyle name="Обычный 3 7 5" xfId="7078"/>
    <cellStyle name="Обычный 3 7 6" xfId="3934"/>
    <cellStyle name="Обычный 3 7 6 2" xfId="10345"/>
    <cellStyle name="Обычный 3 7 6 2 2" xfId="28819"/>
    <cellStyle name="Обычный 3 7 6 3" xfId="15928"/>
    <cellStyle name="Обычный 3 7 6 3 2" xfId="34401"/>
    <cellStyle name="Обычный 3 7 6 4" xfId="23235"/>
    <cellStyle name="Обычный 3 7 7" xfId="2072"/>
    <cellStyle name="Обычный 3 7 7 2" xfId="8532"/>
    <cellStyle name="Обычный 3 7 7 2 2" xfId="27007"/>
    <cellStyle name="Обычный 3 7 7 3" xfId="14116"/>
    <cellStyle name="Обычный 3 7 7 3 2" xfId="32589"/>
    <cellStyle name="Обычный 3 7 7 4" xfId="21423"/>
    <cellStyle name="Обычный 3 7 8" xfId="19599"/>
    <cellStyle name="Обычный 3 7 8 2" xfId="38071"/>
    <cellStyle name="Обычный 3 7 9" xfId="1194"/>
    <cellStyle name="Обычный 3 8" xfId="265"/>
    <cellStyle name="Обычный 3 8 10" xfId="20302"/>
    <cellStyle name="Обычный 3 8 2" xfId="571"/>
    <cellStyle name="Обычный 3 8 2 2" xfId="5371"/>
    <cellStyle name="Обычный 3 8 2 2 2" xfId="11490"/>
    <cellStyle name="Обычный 3 8 2 2 2 2" xfId="29964"/>
    <cellStyle name="Обычный 3 8 2 2 3" xfId="17073"/>
    <cellStyle name="Обычный 3 8 2 2 3 2" xfId="35546"/>
    <cellStyle name="Обычный 3 8 2 2 4" xfId="24380"/>
    <cellStyle name="Обычный 3 8 2 3" xfId="2773"/>
    <cellStyle name="Обычный 3 8 2 3 2" xfId="9204"/>
    <cellStyle name="Обычный 3 8 2 3 2 2" xfId="27679"/>
    <cellStyle name="Обычный 3 8 2 3 3" xfId="14788"/>
    <cellStyle name="Обычный 3 8 2 3 3 2" xfId="33261"/>
    <cellStyle name="Обычный 3 8 2 3 4" xfId="22095"/>
    <cellStyle name="Обычный 3 8 2 4" xfId="19910"/>
    <cellStyle name="Обычный 3 8 2 4 2" xfId="38382"/>
    <cellStyle name="Обычный 3 8 2 5" xfId="1897"/>
    <cellStyle name="Обычный 3 8 2 6" xfId="20608"/>
    <cellStyle name="Обычный 3 8 3" xfId="947"/>
    <cellStyle name="Обычный 3 8 3 2" xfId="11003"/>
    <cellStyle name="Обычный 3 8 3 2 2" xfId="29477"/>
    <cellStyle name="Обычный 3 8 3 3" xfId="16586"/>
    <cellStyle name="Обычный 3 8 3 3 2" xfId="35059"/>
    <cellStyle name="Обычный 3 8 3 4" xfId="4742"/>
    <cellStyle name="Обычный 3 8 3 4 2" xfId="23893"/>
    <cellStyle name="Обычный 3 8 3 5" xfId="20983"/>
    <cellStyle name="Обычный 3 8 4" xfId="6312"/>
    <cellStyle name="Обычный 3 8 4 2" xfId="12367"/>
    <cellStyle name="Обычный 3 8 4 2 2" xfId="30841"/>
    <cellStyle name="Обычный 3 8 4 3" xfId="17950"/>
    <cellStyle name="Обычный 3 8 4 3 2" xfId="36423"/>
    <cellStyle name="Обычный 3 8 4 4" xfId="25257"/>
    <cellStyle name="Обычный 3 8 5" xfId="7084"/>
    <cellStyle name="Обычный 3 8 6" xfId="3935"/>
    <cellStyle name="Обычный 3 8 6 2" xfId="10346"/>
    <cellStyle name="Обычный 3 8 6 2 2" xfId="28820"/>
    <cellStyle name="Обычный 3 8 6 3" xfId="15929"/>
    <cellStyle name="Обычный 3 8 6 3 2" xfId="34402"/>
    <cellStyle name="Обычный 3 8 6 4" xfId="23236"/>
    <cellStyle name="Обычный 3 8 7" xfId="2073"/>
    <cellStyle name="Обычный 3 8 7 2" xfId="8533"/>
    <cellStyle name="Обычный 3 8 7 2 2" xfId="27008"/>
    <cellStyle name="Обычный 3 8 7 3" xfId="14117"/>
    <cellStyle name="Обычный 3 8 7 3 2" xfId="32590"/>
    <cellStyle name="Обычный 3 8 7 4" xfId="21424"/>
    <cellStyle name="Обычный 3 8 8" xfId="19604"/>
    <cellStyle name="Обычный 3 8 8 2" xfId="38076"/>
    <cellStyle name="Обычный 3 8 9" xfId="1818"/>
    <cellStyle name="Обычный 3 9" xfId="267"/>
    <cellStyle name="Обычный 3 9 2" xfId="572"/>
    <cellStyle name="Обычный 3 9 2 2" xfId="4744"/>
    <cellStyle name="Обычный 3 9 2 2 2" xfId="11005"/>
    <cellStyle name="Обычный 3 9 2 2 2 2" xfId="29479"/>
    <cellStyle name="Обычный 3 9 2 2 3" xfId="16588"/>
    <cellStyle name="Обычный 3 9 2 2 3 2" xfId="35061"/>
    <cellStyle name="Обычный 3 9 2 2 4" xfId="23895"/>
    <cellStyle name="Обычный 3 9 2 3" xfId="2891"/>
    <cellStyle name="Обычный 3 9 2 3 2" xfId="9322"/>
    <cellStyle name="Обычный 3 9 2 3 2 2" xfId="27797"/>
    <cellStyle name="Обычный 3 9 2 3 3" xfId="14906"/>
    <cellStyle name="Обычный 3 9 2 3 3 2" xfId="33379"/>
    <cellStyle name="Обычный 3 9 2 3 4" xfId="22213"/>
    <cellStyle name="Обычный 3 9 2 4" xfId="19911"/>
    <cellStyle name="Обычный 3 9 2 4 2" xfId="38383"/>
    <cellStyle name="Обычный 3 9 2 5" xfId="1898"/>
    <cellStyle name="Обычный 3 9 2 6" xfId="20609"/>
    <cellStyle name="Обычный 3 9 3" xfId="949"/>
    <cellStyle name="Обычный 3 9 3 2" xfId="12370"/>
    <cellStyle name="Обычный 3 9 3 2 2" xfId="30844"/>
    <cellStyle name="Обычный 3 9 3 3" xfId="17953"/>
    <cellStyle name="Обычный 3 9 3 3 2" xfId="36426"/>
    <cellStyle name="Обычный 3 9 3 4" xfId="6315"/>
    <cellStyle name="Обычный 3 9 3 4 2" xfId="25260"/>
    <cellStyle name="Обычный 3 9 3 5" xfId="20985"/>
    <cellStyle name="Обычный 3 9 4" xfId="7054"/>
    <cellStyle name="Обычный 3 9 5" xfId="4086"/>
    <cellStyle name="Обычный 3 9 5 2" xfId="10471"/>
    <cellStyle name="Обычный 3 9 5 2 2" xfId="28945"/>
    <cellStyle name="Обычный 3 9 5 3" xfId="16054"/>
    <cellStyle name="Обычный 3 9 5 3 2" xfId="34527"/>
    <cellStyle name="Обычный 3 9 5 4" xfId="23361"/>
    <cellStyle name="Обычный 3 9 6" xfId="2150"/>
    <cellStyle name="Обычный 3 9 6 2" xfId="8592"/>
    <cellStyle name="Обычный 3 9 6 2 2" xfId="27067"/>
    <cellStyle name="Обычный 3 9 6 3" xfId="14176"/>
    <cellStyle name="Обычный 3 9 6 3 2" xfId="32649"/>
    <cellStyle name="Обычный 3 9 6 4" xfId="21483"/>
    <cellStyle name="Обычный 3 9 7" xfId="19606"/>
    <cellStyle name="Обычный 3 9 7 2" xfId="38078"/>
    <cellStyle name="Обычный 3 9 8" xfId="1817"/>
    <cellStyle name="Обычный 3 9 9" xfId="20304"/>
    <cellStyle name="Обычный 3_1.ФОТ к целевым" xfId="1307"/>
    <cellStyle name="Обычный 30" xfId="397"/>
    <cellStyle name="Обычный 30 10" xfId="6139"/>
    <cellStyle name="Обычный 30 10 2" xfId="12194"/>
    <cellStyle name="Обычный 30 10 2 2" xfId="30668"/>
    <cellStyle name="Обычный 30 10 3" xfId="17777"/>
    <cellStyle name="Обычный 30 10 3 2" xfId="36250"/>
    <cellStyle name="Обычный 30 10 4" xfId="25084"/>
    <cellStyle name="Обычный 30 11" xfId="7635"/>
    <cellStyle name="Обычный 30 11 2" xfId="13269"/>
    <cellStyle name="Обычный 30 11 2 2" xfId="31742"/>
    <cellStyle name="Обычный 30 11 3" xfId="18851"/>
    <cellStyle name="Обычный 30 11 3 2" xfId="37323"/>
    <cellStyle name="Обычный 30 11 4" xfId="26158"/>
    <cellStyle name="Обычный 30 12" xfId="7800"/>
    <cellStyle name="Обычный 30 12 2" xfId="13425"/>
    <cellStyle name="Обычный 30 12 2 2" xfId="31898"/>
    <cellStyle name="Обычный 30 12 3" xfId="19007"/>
    <cellStyle name="Обычный 30 12 3 2" xfId="37479"/>
    <cellStyle name="Обычный 30 12 4" xfId="26314"/>
    <cellStyle name="Обычный 30 13" xfId="7984"/>
    <cellStyle name="Обычный 30 13 2" xfId="13609"/>
    <cellStyle name="Обычный 30 13 2 2" xfId="32082"/>
    <cellStyle name="Обычный 30 13 3" xfId="19191"/>
    <cellStyle name="Обычный 30 13 3 2" xfId="37663"/>
    <cellStyle name="Обычный 30 13 4" xfId="26498"/>
    <cellStyle name="Обычный 30 14" xfId="8146"/>
    <cellStyle name="Обычный 30 14 2" xfId="13771"/>
    <cellStyle name="Обычный 30 14 2 2" xfId="32244"/>
    <cellStyle name="Обычный 30 14 3" xfId="19353"/>
    <cellStyle name="Обычный 30 14 3 2" xfId="37825"/>
    <cellStyle name="Обычный 30 14 4" xfId="26660"/>
    <cellStyle name="Обычный 30 15" xfId="8351"/>
    <cellStyle name="Обычный 30 15 2" xfId="26826"/>
    <cellStyle name="Обычный 30 16" xfId="13935"/>
    <cellStyle name="Обычный 30 16 2" xfId="32408"/>
    <cellStyle name="Обычный 30 17" xfId="19736"/>
    <cellStyle name="Обычный 30 17 2" xfId="38208"/>
    <cellStyle name="Обычный 30 18" xfId="1393"/>
    <cellStyle name="Обычный 30 18 2" xfId="21242"/>
    <cellStyle name="Обычный 30 19" xfId="20434"/>
    <cellStyle name="Обычный 30 2" xfId="573"/>
    <cellStyle name="Обычный 30 2 10" xfId="20610"/>
    <cellStyle name="Обычный 30 2 2" xfId="1509"/>
    <cellStyle name="Обычный 30 2 2 10" xfId="8147"/>
    <cellStyle name="Обычный 30 2 2 10 2" xfId="13772"/>
    <cellStyle name="Обычный 30 2 2 10 2 2" xfId="32245"/>
    <cellStyle name="Обычный 30 2 2 10 3" xfId="19354"/>
    <cellStyle name="Обычный 30 2 2 10 3 2" xfId="37826"/>
    <cellStyle name="Обычный 30 2 2 10 4" xfId="26661"/>
    <cellStyle name="Обычный 30 2 2 11" xfId="8411"/>
    <cellStyle name="Обычный 30 2 2 11 2" xfId="26886"/>
    <cellStyle name="Обычный 30 2 2 12" xfId="13995"/>
    <cellStyle name="Обычный 30 2 2 12 2" xfId="32468"/>
    <cellStyle name="Обычный 30 2 2 13" xfId="21302"/>
    <cellStyle name="Обычный 30 2 2 2" xfId="1736"/>
    <cellStyle name="Обычный 30 2 2 2 2" xfId="2949"/>
    <cellStyle name="Обычный 30 2 2 2 2 2" xfId="9380"/>
    <cellStyle name="Обычный 30 2 2 2 2 2 2" xfId="27855"/>
    <cellStyle name="Обычный 30 2 2 2 2 3" xfId="14964"/>
    <cellStyle name="Обычный 30 2 2 2 2 3 2" xfId="33437"/>
    <cellStyle name="Обычный 30 2 2 2 2 4" xfId="22271"/>
    <cellStyle name="Обычный 30 2 2 2 3" xfId="5575"/>
    <cellStyle name="Обычный 30 2 2 2 3 2" xfId="11666"/>
    <cellStyle name="Обычный 30 2 2 2 3 2 2" xfId="30140"/>
    <cellStyle name="Обычный 30 2 2 2 3 3" xfId="17249"/>
    <cellStyle name="Обычный 30 2 2 2 3 3 2" xfId="35722"/>
    <cellStyle name="Обычный 30 2 2 2 3 4" xfId="24556"/>
    <cellStyle name="Обычный 30 2 2 2 4" xfId="2208"/>
    <cellStyle name="Обычный 30 2 2 2 4 2" xfId="8650"/>
    <cellStyle name="Обычный 30 2 2 2 4 2 2" xfId="27125"/>
    <cellStyle name="Обычный 30 2 2 2 4 3" xfId="14234"/>
    <cellStyle name="Обычный 30 2 2 2 4 3 2" xfId="32707"/>
    <cellStyle name="Обычный 30 2 2 2 4 4" xfId="21541"/>
    <cellStyle name="Обычный 30 2 2 3" xfId="2452"/>
    <cellStyle name="Обычный 30 2 2 3 2" xfId="3185"/>
    <cellStyle name="Обычный 30 2 2 3 2 2" xfId="9616"/>
    <cellStyle name="Обычный 30 2 2 3 2 2 2" xfId="28091"/>
    <cellStyle name="Обычный 30 2 2 3 2 3" xfId="15200"/>
    <cellStyle name="Обычный 30 2 2 3 2 3 2" xfId="33673"/>
    <cellStyle name="Обычный 30 2 2 3 2 4" xfId="22507"/>
    <cellStyle name="Обычный 30 2 2 3 3" xfId="5812"/>
    <cellStyle name="Обычный 30 2 2 3 3 2" xfId="11900"/>
    <cellStyle name="Обычный 30 2 2 3 3 2 2" xfId="30374"/>
    <cellStyle name="Обычный 30 2 2 3 3 3" xfId="17483"/>
    <cellStyle name="Обычный 30 2 2 3 3 3 2" xfId="35956"/>
    <cellStyle name="Обычный 30 2 2 3 3 4" xfId="24790"/>
    <cellStyle name="Обычный 30 2 2 3 4" xfId="8885"/>
    <cellStyle name="Обычный 30 2 2 3 4 2" xfId="27360"/>
    <cellStyle name="Обычный 30 2 2 3 5" xfId="14469"/>
    <cellStyle name="Обычный 30 2 2 3 5 2" xfId="32942"/>
    <cellStyle name="Обычный 30 2 2 3 6" xfId="21776"/>
    <cellStyle name="Обычный 30 2 2 4" xfId="2775"/>
    <cellStyle name="Обычный 30 2 2 4 2" xfId="5374"/>
    <cellStyle name="Обычный 30 2 2 4 2 2" xfId="11492"/>
    <cellStyle name="Обычный 30 2 2 4 2 2 2" xfId="29966"/>
    <cellStyle name="Обычный 30 2 2 4 2 3" xfId="17075"/>
    <cellStyle name="Обычный 30 2 2 4 2 3 2" xfId="35548"/>
    <cellStyle name="Обычный 30 2 2 4 2 4" xfId="24382"/>
    <cellStyle name="Обычный 30 2 2 4 3" xfId="9206"/>
    <cellStyle name="Обычный 30 2 2 4 3 2" xfId="27681"/>
    <cellStyle name="Обычный 30 2 2 4 4" xfId="14790"/>
    <cellStyle name="Обычный 30 2 2 4 4 2" xfId="33263"/>
    <cellStyle name="Обычный 30 2 2 4 5" xfId="22097"/>
    <cellStyle name="Обычный 30 2 2 5" xfId="3785"/>
    <cellStyle name="Обычный 30 2 2 5 2" xfId="10217"/>
    <cellStyle name="Обычный 30 2 2 5 2 2" xfId="28691"/>
    <cellStyle name="Обычный 30 2 2 5 3" xfId="15800"/>
    <cellStyle name="Обычный 30 2 2 5 3 2" xfId="34273"/>
    <cellStyle name="Обычный 30 2 2 5 4" xfId="23107"/>
    <cellStyle name="Обычный 30 2 2 6" xfId="7219"/>
    <cellStyle name="Обычный 30 2 2 7" xfId="7569"/>
    <cellStyle name="Обычный 30 2 2 7 2" xfId="13209"/>
    <cellStyle name="Обычный 30 2 2 7 2 2" xfId="31682"/>
    <cellStyle name="Обычный 30 2 2 7 3" xfId="18791"/>
    <cellStyle name="Обычный 30 2 2 7 3 2" xfId="37263"/>
    <cellStyle name="Обычный 30 2 2 7 4" xfId="26098"/>
    <cellStyle name="Обычный 30 2 2 8" xfId="7801"/>
    <cellStyle name="Обычный 30 2 2 8 2" xfId="13426"/>
    <cellStyle name="Обычный 30 2 2 8 2 2" xfId="31899"/>
    <cellStyle name="Обычный 30 2 2 8 3" xfId="19008"/>
    <cellStyle name="Обычный 30 2 2 8 3 2" xfId="37480"/>
    <cellStyle name="Обычный 30 2 2 8 4" xfId="26315"/>
    <cellStyle name="Обычный 30 2 2 9" xfId="7985"/>
    <cellStyle name="Обычный 30 2 2 9 2" xfId="13610"/>
    <cellStyle name="Обычный 30 2 2 9 2 2" xfId="32083"/>
    <cellStyle name="Обычный 30 2 2 9 3" xfId="19192"/>
    <cellStyle name="Обычный 30 2 2 9 3 2" xfId="37664"/>
    <cellStyle name="Обычный 30 2 2 9 4" xfId="26499"/>
    <cellStyle name="Обычный 30 2 3" xfId="1634"/>
    <cellStyle name="Обычный 30 2 3 2" xfId="5373"/>
    <cellStyle name="Обычный 30 2 4" xfId="4671"/>
    <cellStyle name="Обычный 30 2 4 2" xfId="10932"/>
    <cellStyle name="Обычный 30 2 4 2 2" xfId="29406"/>
    <cellStyle name="Обычный 30 2 4 3" xfId="16515"/>
    <cellStyle name="Обычный 30 2 4 3 2" xfId="34988"/>
    <cellStyle name="Обычный 30 2 4 4" xfId="23822"/>
    <cellStyle name="Обычный 30 2 5" xfId="6235"/>
    <cellStyle name="Обычный 30 2 5 2" xfId="12290"/>
    <cellStyle name="Обычный 30 2 5 2 2" xfId="30764"/>
    <cellStyle name="Обычный 30 2 5 3" xfId="17873"/>
    <cellStyle name="Обычный 30 2 5 3 2" xfId="36346"/>
    <cellStyle name="Обычный 30 2 5 4" xfId="25180"/>
    <cellStyle name="Обычный 30 2 6" xfId="7362"/>
    <cellStyle name="Обычный 30 2 7" xfId="7467"/>
    <cellStyle name="Обычный 30 2 8" xfId="19912"/>
    <cellStyle name="Обычный 30 2 8 2" xfId="38384"/>
    <cellStyle name="Обычный 30 2 9" xfId="1492"/>
    <cellStyle name="Обычный 30 2_Ноябрь по МО" xfId="7639"/>
    <cellStyle name="Обычный 30 3" xfId="1079"/>
    <cellStyle name="Обычный 30 3 2" xfId="2774"/>
    <cellStyle name="Обычный 30 3 2 2" xfId="5372"/>
    <cellStyle name="Обычный 30 3 2 2 2" xfId="11491"/>
    <cellStyle name="Обычный 30 3 2 2 2 2" xfId="29965"/>
    <cellStyle name="Обычный 30 3 2 2 3" xfId="17074"/>
    <cellStyle name="Обычный 30 3 2 2 3 2" xfId="35547"/>
    <cellStyle name="Обычный 30 3 2 2 4" xfId="24381"/>
    <cellStyle name="Обычный 30 3 2 3" xfId="9205"/>
    <cellStyle name="Обычный 30 3 2 3 2" xfId="27680"/>
    <cellStyle name="Обычный 30 3 2 4" xfId="14789"/>
    <cellStyle name="Обычный 30 3 2 4 2" xfId="33262"/>
    <cellStyle name="Обычный 30 3 2 5" xfId="22096"/>
    <cellStyle name="Обычный 30 3 3" xfId="4767"/>
    <cellStyle name="Обычный 30 3 3 2" xfId="11028"/>
    <cellStyle name="Обычный 30 3 3 2 2" xfId="29502"/>
    <cellStyle name="Обычный 30 3 3 3" xfId="16611"/>
    <cellStyle name="Обычный 30 3 3 3 2" xfId="35084"/>
    <cellStyle name="Обычный 30 3 3 4" xfId="23918"/>
    <cellStyle name="Обычный 30 3 4" xfId="6344"/>
    <cellStyle name="Обычный 30 3 4 2" xfId="12399"/>
    <cellStyle name="Обычный 30 3 4 2 2" xfId="30873"/>
    <cellStyle name="Обычный 30 3 4 3" xfId="17982"/>
    <cellStyle name="Обычный 30 3 4 3 2" xfId="36455"/>
    <cellStyle name="Обычный 30 3 4 4" xfId="25289"/>
    <cellStyle name="Обычный 30 3 5" xfId="3936"/>
    <cellStyle name="Обычный 30 3 5 2" xfId="10347"/>
    <cellStyle name="Обычный 30 3 5 2 2" xfId="28821"/>
    <cellStyle name="Обычный 30 3 5 3" xfId="15930"/>
    <cellStyle name="Обычный 30 3 5 3 2" xfId="34403"/>
    <cellStyle name="Обычный 30 3 5 4" xfId="23237"/>
    <cellStyle name="Обычный 30 3 6" xfId="2074"/>
    <cellStyle name="Обычный 30 3 6 2" xfId="8534"/>
    <cellStyle name="Обычный 30 3 6 2 2" xfId="27009"/>
    <cellStyle name="Обычный 30 3 6 3" xfId="14118"/>
    <cellStyle name="Обычный 30 3 6 3 2" xfId="32591"/>
    <cellStyle name="Обычный 30 3 6 4" xfId="21425"/>
    <cellStyle name="Обычный 30 3 7" xfId="1786"/>
    <cellStyle name="Обычный 30 3 8" xfId="21115"/>
    <cellStyle name="Обычный 30 4" xfId="2207"/>
    <cellStyle name="Обычный 30 4 2" xfId="2948"/>
    <cellStyle name="Обычный 30 4 2 2" xfId="4869"/>
    <cellStyle name="Обычный 30 4 2 2 2" xfId="11130"/>
    <cellStyle name="Обычный 30 4 2 2 2 2" xfId="29604"/>
    <cellStyle name="Обычный 30 4 2 2 3" xfId="16713"/>
    <cellStyle name="Обычный 30 4 2 2 3 2" xfId="35186"/>
    <cellStyle name="Обычный 30 4 2 2 4" xfId="24020"/>
    <cellStyle name="Обычный 30 4 2 3" xfId="9379"/>
    <cellStyle name="Обычный 30 4 2 3 2" xfId="27854"/>
    <cellStyle name="Обычный 30 4 2 4" xfId="14963"/>
    <cellStyle name="Обычный 30 4 2 4 2" xfId="33436"/>
    <cellStyle name="Обычный 30 4 2 5" xfId="22270"/>
    <cellStyle name="Обычный 30 4 3" xfId="6446"/>
    <cellStyle name="Обычный 30 4 3 2" xfId="12501"/>
    <cellStyle name="Обычный 30 4 3 2 2" xfId="30975"/>
    <cellStyle name="Обычный 30 4 3 3" xfId="18084"/>
    <cellStyle name="Обычный 30 4 3 3 2" xfId="36557"/>
    <cellStyle name="Обычный 30 4 3 4" xfId="25391"/>
    <cellStyle name="Обычный 30 4 4" xfId="4195"/>
    <cellStyle name="Обычный 30 4 4 2" xfId="10569"/>
    <cellStyle name="Обычный 30 4 4 2 2" xfId="29043"/>
    <cellStyle name="Обычный 30 4 4 3" xfId="16152"/>
    <cellStyle name="Обычный 30 4 4 3 2" xfId="34625"/>
    <cellStyle name="Обычный 30 4 4 4" xfId="23459"/>
    <cellStyle name="Обычный 30 4 5" xfId="8649"/>
    <cellStyle name="Обычный 30 4 5 2" xfId="27124"/>
    <cellStyle name="Обычный 30 4 6" xfId="14233"/>
    <cellStyle name="Обычный 30 4 6 2" xfId="32706"/>
    <cellStyle name="Обычный 30 4 7" xfId="21540"/>
    <cellStyle name="Обычный 30 5" xfId="2451"/>
    <cellStyle name="Обычный 30 5 2" xfId="3184"/>
    <cellStyle name="Обычный 30 5 2 2" xfId="4971"/>
    <cellStyle name="Обычный 30 5 2 2 2" xfId="11232"/>
    <cellStyle name="Обычный 30 5 2 2 2 2" xfId="29706"/>
    <cellStyle name="Обычный 30 5 2 2 3" xfId="16815"/>
    <cellStyle name="Обычный 30 5 2 2 3 2" xfId="35288"/>
    <cellStyle name="Обычный 30 5 2 2 4" xfId="24122"/>
    <cellStyle name="Обычный 30 5 2 3" xfId="9615"/>
    <cellStyle name="Обычный 30 5 2 3 2" xfId="28090"/>
    <cellStyle name="Обычный 30 5 2 4" xfId="15199"/>
    <cellStyle name="Обычный 30 5 2 4 2" xfId="33672"/>
    <cellStyle name="Обычный 30 5 2 5" xfId="22506"/>
    <cellStyle name="Обычный 30 5 3" xfId="6548"/>
    <cellStyle name="Обычный 30 5 3 2" xfId="12603"/>
    <cellStyle name="Обычный 30 5 3 2 2" xfId="31077"/>
    <cellStyle name="Обычный 30 5 3 3" xfId="18186"/>
    <cellStyle name="Обычный 30 5 3 3 2" xfId="36659"/>
    <cellStyle name="Обычный 30 5 3 4" xfId="25493"/>
    <cellStyle name="Обычный 30 5 4" xfId="4294"/>
    <cellStyle name="Обычный 30 5 4 2" xfId="10668"/>
    <cellStyle name="Обычный 30 5 4 2 2" xfId="29142"/>
    <cellStyle name="Обычный 30 5 4 3" xfId="16251"/>
    <cellStyle name="Обычный 30 5 4 3 2" xfId="34724"/>
    <cellStyle name="Обычный 30 5 4 4" xfId="23558"/>
    <cellStyle name="Обычный 30 5 5" xfId="8884"/>
    <cellStyle name="Обычный 30 5 5 2" xfId="27359"/>
    <cellStyle name="Обычный 30 5 6" xfId="14468"/>
    <cellStyle name="Обычный 30 5 6 2" xfId="32941"/>
    <cellStyle name="Обычный 30 5 7" xfId="21775"/>
    <cellStyle name="Обычный 30 6" xfId="3725"/>
    <cellStyle name="Обычный 30 6 2" xfId="5104"/>
    <cellStyle name="Обычный 30 6 3" xfId="6810"/>
    <cellStyle name="Обычный 30 6 3 2" xfId="12859"/>
    <cellStyle name="Обычный 30 6 3 2 2" xfId="31333"/>
    <cellStyle name="Обычный 30 6 3 3" xfId="18442"/>
    <cellStyle name="Обычный 30 6 3 3 2" xfId="36915"/>
    <cellStyle name="Обычный 30 6 3 4" xfId="25749"/>
    <cellStyle name="Обычный 30 6 4" xfId="10157"/>
    <cellStyle name="Обычный 30 6 4 2" xfId="28631"/>
    <cellStyle name="Обычный 30 6 5" xfId="15740"/>
    <cellStyle name="Обычный 30 6 5 2" xfId="34213"/>
    <cellStyle name="Обычный 30 6 6" xfId="23047"/>
    <cellStyle name="Обычный 30 7" xfId="4512"/>
    <cellStyle name="Обычный 30 7 2" xfId="5574"/>
    <cellStyle name="Обычный 30 7 2 2" xfId="11665"/>
    <cellStyle name="Обычный 30 7 2 2 2" xfId="30139"/>
    <cellStyle name="Обычный 30 7 2 3" xfId="17248"/>
    <cellStyle name="Обычный 30 7 2 3 2" xfId="35721"/>
    <cellStyle name="Обычный 30 7 2 4" xfId="24555"/>
    <cellStyle name="Обычный 30 8" xfId="5811"/>
    <cellStyle name="Обычный 30 8 2" xfId="11899"/>
    <cellStyle name="Обычный 30 8 2 2" xfId="30373"/>
    <cellStyle name="Обычный 30 8 3" xfId="17482"/>
    <cellStyle name="Обычный 30 8 3 2" xfId="35955"/>
    <cellStyle name="Обычный 30 8 4" xfId="24789"/>
    <cellStyle name="Обычный 30 9" xfId="4580"/>
    <cellStyle name="Обычный 30 9 2" xfId="10841"/>
    <cellStyle name="Обычный 30 9 2 2" xfId="29315"/>
    <cellStyle name="Обычный 30 9 3" xfId="16424"/>
    <cellStyle name="Обычный 30 9 3 2" xfId="34897"/>
    <cellStyle name="Обычный 30 9 4" xfId="23731"/>
    <cellStyle name="Обычный 30_Б Яр Объемы на 2015 год с учетом испол.октября(расчет)" xfId="7072"/>
    <cellStyle name="Обычный 300" xfId="3541"/>
    <cellStyle name="Обычный 300 2" xfId="9973"/>
    <cellStyle name="Обычный 300 2 2" xfId="28447"/>
    <cellStyle name="Обычный 300 3" xfId="15556"/>
    <cellStyle name="Обычный 300 3 2" xfId="34029"/>
    <cellStyle name="Обычный 300 4" xfId="22863"/>
    <cellStyle name="Обычный 301" xfId="3542"/>
    <cellStyle name="Обычный 301 2" xfId="9974"/>
    <cellStyle name="Обычный 301 2 2" xfId="28448"/>
    <cellStyle name="Обычный 301 3" xfId="15557"/>
    <cellStyle name="Обычный 301 3 2" xfId="34030"/>
    <cellStyle name="Обычный 301 4" xfId="22864"/>
    <cellStyle name="Обычный 302" xfId="3543"/>
    <cellStyle name="Обычный 302 2" xfId="9975"/>
    <cellStyle name="Обычный 302 2 2" xfId="28449"/>
    <cellStyle name="Обычный 302 3" xfId="15558"/>
    <cellStyle name="Обычный 302 3 2" xfId="34031"/>
    <cellStyle name="Обычный 302 4" xfId="22865"/>
    <cellStyle name="Обычный 303" xfId="3544"/>
    <cellStyle name="Обычный 303 2" xfId="9976"/>
    <cellStyle name="Обычный 303 2 2" xfId="28450"/>
    <cellStyle name="Обычный 303 3" xfId="15559"/>
    <cellStyle name="Обычный 303 3 2" xfId="34032"/>
    <cellStyle name="Обычный 303 4" xfId="22866"/>
    <cellStyle name="Обычный 304" xfId="3545"/>
    <cellStyle name="Обычный 304 2" xfId="9977"/>
    <cellStyle name="Обычный 304 2 2" xfId="28451"/>
    <cellStyle name="Обычный 304 3" xfId="15560"/>
    <cellStyle name="Обычный 304 3 2" xfId="34033"/>
    <cellStyle name="Обычный 304 4" xfId="22867"/>
    <cellStyle name="Обычный 305" xfId="3546"/>
    <cellStyle name="Обычный 305 2" xfId="9978"/>
    <cellStyle name="Обычный 305 2 2" xfId="28452"/>
    <cellStyle name="Обычный 305 3" xfId="15561"/>
    <cellStyle name="Обычный 305 3 2" xfId="34034"/>
    <cellStyle name="Обычный 305 4" xfId="22868"/>
    <cellStyle name="Обычный 306" xfId="3547"/>
    <cellStyle name="Обычный 306 2" xfId="9979"/>
    <cellStyle name="Обычный 306 2 2" xfId="28453"/>
    <cellStyle name="Обычный 306 3" xfId="15562"/>
    <cellStyle name="Обычный 306 3 2" xfId="34035"/>
    <cellStyle name="Обычный 306 4" xfId="22869"/>
    <cellStyle name="Обычный 307" xfId="3548"/>
    <cellStyle name="Обычный 307 2" xfId="9980"/>
    <cellStyle name="Обычный 307 2 2" xfId="28454"/>
    <cellStyle name="Обычный 307 3" xfId="15563"/>
    <cellStyle name="Обычный 307 3 2" xfId="34036"/>
    <cellStyle name="Обычный 307 4" xfId="22870"/>
    <cellStyle name="Обычный 308" xfId="3549"/>
    <cellStyle name="Обычный 308 2" xfId="9981"/>
    <cellStyle name="Обычный 308 2 2" xfId="28455"/>
    <cellStyle name="Обычный 308 3" xfId="15564"/>
    <cellStyle name="Обычный 308 3 2" xfId="34037"/>
    <cellStyle name="Обычный 308 4" xfId="22871"/>
    <cellStyle name="Обычный 309" xfId="3550"/>
    <cellStyle name="Обычный 309 2" xfId="9982"/>
    <cellStyle name="Обычный 309 2 2" xfId="28456"/>
    <cellStyle name="Обычный 309 3" xfId="15565"/>
    <cellStyle name="Обычный 309 3 2" xfId="34038"/>
    <cellStyle name="Обычный 309 4" xfId="22872"/>
    <cellStyle name="Обычный 31" xfId="398"/>
    <cellStyle name="Обычный 31 10" xfId="7448"/>
    <cellStyle name="Обычный 31 11" xfId="7468"/>
    <cellStyle name="Обычный 31 12" xfId="19737"/>
    <cellStyle name="Обычный 31 12 2" xfId="38209"/>
    <cellStyle name="Обычный 31 13" xfId="1192"/>
    <cellStyle name="Обычный 31 14" xfId="20435"/>
    <cellStyle name="Обычный 31 2" xfId="574"/>
    <cellStyle name="Обычный 31 2 10" xfId="7986"/>
    <cellStyle name="Обычный 31 2 10 2" xfId="13611"/>
    <cellStyle name="Обычный 31 2 10 2 2" xfId="32084"/>
    <cellStyle name="Обычный 31 2 10 3" xfId="19193"/>
    <cellStyle name="Обычный 31 2 10 3 2" xfId="37665"/>
    <cellStyle name="Обычный 31 2 10 4" xfId="26500"/>
    <cellStyle name="Обычный 31 2 11" xfId="8148"/>
    <cellStyle name="Обычный 31 2 11 2" xfId="13773"/>
    <cellStyle name="Обычный 31 2 11 2 2" xfId="32246"/>
    <cellStyle name="Обычный 31 2 11 3" xfId="19355"/>
    <cellStyle name="Обычный 31 2 11 3 2" xfId="37827"/>
    <cellStyle name="Обычный 31 2 11 4" xfId="26662"/>
    <cellStyle name="Обычный 31 2 12" xfId="8435"/>
    <cellStyle name="Обычный 31 2 12 2" xfId="26910"/>
    <cellStyle name="Обычный 31 2 13" xfId="14019"/>
    <cellStyle name="Обычный 31 2 13 2" xfId="32492"/>
    <cellStyle name="Обычный 31 2 14" xfId="19913"/>
    <cellStyle name="Обычный 31 2 14 2" xfId="38385"/>
    <cellStyle name="Обычный 31 2 15" xfId="1548"/>
    <cellStyle name="Обычный 31 2 15 2" xfId="21326"/>
    <cellStyle name="Обычный 31 2 16" xfId="20611"/>
    <cellStyle name="Обычный 31 2 2" xfId="1633"/>
    <cellStyle name="Обычный 31 2 2 2" xfId="2950"/>
    <cellStyle name="Обычный 31 2 2 2 2" xfId="6898"/>
    <cellStyle name="Обычный 31 2 2 2 2 2" xfId="12933"/>
    <cellStyle name="Обычный 31 2 2 2 2 2 2" xfId="31407"/>
    <cellStyle name="Обычный 31 2 2 2 2 3" xfId="18516"/>
    <cellStyle name="Обычный 31 2 2 2 2 3 2" xfId="36989"/>
    <cellStyle name="Обычный 31 2 2 2 2 4" xfId="25823"/>
    <cellStyle name="Обычный 31 2 2 2 3" xfId="9381"/>
    <cellStyle name="Обычный 31 2 2 2 3 2" xfId="27856"/>
    <cellStyle name="Обычный 31 2 2 2 4" xfId="14965"/>
    <cellStyle name="Обычный 31 2 2 2 4 2" xfId="33438"/>
    <cellStyle name="Обычный 31 2 2 2 5" xfId="22272"/>
    <cellStyle name="Обычный 31 2 2 3" xfId="5376"/>
    <cellStyle name="Обычный 31 2 2 3 2" xfId="11493"/>
    <cellStyle name="Обычный 31 2 2 3 2 2" xfId="29967"/>
    <cellStyle name="Обычный 31 2 2 3 3" xfId="17076"/>
    <cellStyle name="Обычный 31 2 2 3 3 2" xfId="35549"/>
    <cellStyle name="Обычный 31 2 2 3 4" xfId="24383"/>
    <cellStyle name="Обычный 31 2 2 4" xfId="2209"/>
    <cellStyle name="Обычный 31 2 2 4 2" xfId="8651"/>
    <cellStyle name="Обычный 31 2 2 4 2 2" xfId="27126"/>
    <cellStyle name="Обычный 31 2 2 4 3" xfId="14235"/>
    <cellStyle name="Обычный 31 2 2 4 3 2" xfId="32708"/>
    <cellStyle name="Обычный 31 2 2 4 4" xfId="21542"/>
    <cellStyle name="Обычный 31 2 3" xfId="2453"/>
    <cellStyle name="Обычный 31 2 3 2" xfId="3186"/>
    <cellStyle name="Обычный 31 2 3 2 2" xfId="9617"/>
    <cellStyle name="Обычный 31 2 3 2 2 2" xfId="28092"/>
    <cellStyle name="Обычный 31 2 3 2 3" xfId="15201"/>
    <cellStyle name="Обычный 31 2 3 2 3 2" xfId="33674"/>
    <cellStyle name="Обычный 31 2 3 2 4" xfId="22508"/>
    <cellStyle name="Обычный 31 2 3 3" xfId="5576"/>
    <cellStyle name="Обычный 31 2 3 3 2" xfId="11667"/>
    <cellStyle name="Обычный 31 2 3 3 2 2" xfId="30141"/>
    <cellStyle name="Обычный 31 2 3 3 3" xfId="17250"/>
    <cellStyle name="Обычный 31 2 3 3 3 2" xfId="35723"/>
    <cellStyle name="Обычный 31 2 3 3 4" xfId="24557"/>
    <cellStyle name="Обычный 31 2 3 4" xfId="8886"/>
    <cellStyle name="Обычный 31 2 3 4 2" xfId="27361"/>
    <cellStyle name="Обычный 31 2 3 5" xfId="14470"/>
    <cellStyle name="Обычный 31 2 3 5 2" xfId="32943"/>
    <cellStyle name="Обычный 31 2 3 6" xfId="21777"/>
    <cellStyle name="Обычный 31 2 4" xfId="2776"/>
    <cellStyle name="Обычный 31 2 4 2" xfId="5813"/>
    <cellStyle name="Обычный 31 2 4 2 2" xfId="11901"/>
    <cellStyle name="Обычный 31 2 4 2 2 2" xfId="30375"/>
    <cellStyle name="Обычный 31 2 4 2 3" xfId="17484"/>
    <cellStyle name="Обычный 31 2 4 2 3 2" xfId="35957"/>
    <cellStyle name="Обычный 31 2 4 2 4" xfId="24791"/>
    <cellStyle name="Обычный 31 2 4 3" xfId="9207"/>
    <cellStyle name="Обычный 31 2 4 3 2" xfId="27682"/>
    <cellStyle name="Обычный 31 2 4 4" xfId="14791"/>
    <cellStyle name="Обычный 31 2 4 4 2" xfId="33264"/>
    <cellStyle name="Обычный 31 2 4 5" xfId="22098"/>
    <cellStyle name="Обычный 31 2 5" xfId="3809"/>
    <cellStyle name="Обычный 31 2 5 2" xfId="10241"/>
    <cellStyle name="Обычный 31 2 5 2 2" xfId="28715"/>
    <cellStyle name="Обычный 31 2 5 3" xfId="15824"/>
    <cellStyle name="Обычный 31 2 5 3 2" xfId="34297"/>
    <cellStyle name="Обычный 31 2 5 4" xfId="23131"/>
    <cellStyle name="Обычный 31 2 6" xfId="6237"/>
    <cellStyle name="Обычный 31 2 6 2" xfId="12292"/>
    <cellStyle name="Обычный 31 2 6 2 2" xfId="30766"/>
    <cellStyle name="Обычный 31 2 6 3" xfId="17875"/>
    <cellStyle name="Обычный 31 2 6 3 2" xfId="36348"/>
    <cellStyle name="Обычный 31 2 6 4" xfId="25182"/>
    <cellStyle name="Обычный 31 2 7" xfId="7259"/>
    <cellStyle name="Обычный 31 2 8" xfId="7545"/>
    <cellStyle name="Обычный 31 2 8 2" xfId="13185"/>
    <cellStyle name="Обычный 31 2 8 2 2" xfId="31658"/>
    <cellStyle name="Обычный 31 2 8 3" xfId="18767"/>
    <cellStyle name="Обычный 31 2 8 3 2" xfId="37239"/>
    <cellStyle name="Обычный 31 2 8 4" xfId="26074"/>
    <cellStyle name="Обычный 31 2 9" xfId="7802"/>
    <cellStyle name="Обычный 31 2 9 2" xfId="13427"/>
    <cellStyle name="Обычный 31 2 9 2 2" xfId="31900"/>
    <cellStyle name="Обычный 31 2 9 3" xfId="19009"/>
    <cellStyle name="Обычный 31 2 9 3 2" xfId="37481"/>
    <cellStyle name="Обычный 31 2 9 4" xfId="26316"/>
    <cellStyle name="Обычный 31 3" xfId="1080"/>
    <cellStyle name="Обычный 31 3 2" xfId="4105"/>
    <cellStyle name="Обычный 31 3 2 2" xfId="5375"/>
    <cellStyle name="Обычный 31 3 2 3" xfId="10480"/>
    <cellStyle name="Обычный 31 3 2 3 2" xfId="28954"/>
    <cellStyle name="Обычный 31 3 2 4" xfId="16063"/>
    <cellStyle name="Обычный 31 3 2 4 2" xfId="34536"/>
    <cellStyle name="Обычный 31 3 2 5" xfId="23370"/>
    <cellStyle name="Обычный 31 3 3" xfId="4772"/>
    <cellStyle name="Обычный 31 3 3 2" xfId="11033"/>
    <cellStyle name="Обычный 31 3 3 2 2" xfId="29507"/>
    <cellStyle name="Обычный 31 3 3 3" xfId="16616"/>
    <cellStyle name="Обычный 31 3 3 3 2" xfId="35089"/>
    <cellStyle name="Обычный 31 3 3 4" xfId="23923"/>
    <cellStyle name="Обычный 31 3 4" xfId="6349"/>
    <cellStyle name="Обычный 31 3 4 2" xfId="12404"/>
    <cellStyle name="Обычный 31 3 4 2 2" xfId="30878"/>
    <cellStyle name="Обычный 31 3 4 3" xfId="17987"/>
    <cellStyle name="Обычный 31 3 4 3 2" xfId="36460"/>
    <cellStyle name="Обычный 31 3 4 4" xfId="25294"/>
    <cellStyle name="Обычный 31 3 5" xfId="2075"/>
    <cellStyle name="Обычный 31 3 6" xfId="1640"/>
    <cellStyle name="Обычный 31 3 7" xfId="21116"/>
    <cellStyle name="Обычный 31 4" xfId="4199"/>
    <cellStyle name="Обычный 31 4 2" xfId="4874"/>
    <cellStyle name="Обычный 31 4 2 2" xfId="11135"/>
    <cellStyle name="Обычный 31 4 2 2 2" xfId="29609"/>
    <cellStyle name="Обычный 31 4 2 3" xfId="16718"/>
    <cellStyle name="Обычный 31 4 2 3 2" xfId="35191"/>
    <cellStyle name="Обычный 31 4 2 4" xfId="24025"/>
    <cellStyle name="Обычный 31 4 3" xfId="6451"/>
    <cellStyle name="Обычный 31 4 3 2" xfId="12506"/>
    <cellStyle name="Обычный 31 4 3 2 2" xfId="30980"/>
    <cellStyle name="Обычный 31 4 3 3" xfId="18089"/>
    <cellStyle name="Обычный 31 4 3 3 2" xfId="36562"/>
    <cellStyle name="Обычный 31 4 3 4" xfId="25396"/>
    <cellStyle name="Обычный 31 4 4" xfId="10573"/>
    <cellStyle name="Обычный 31 4 4 2" xfId="29047"/>
    <cellStyle name="Обычный 31 4 5" xfId="16156"/>
    <cellStyle name="Обычный 31 4 5 2" xfId="34629"/>
    <cellStyle name="Обычный 31 4 6" xfId="23463"/>
    <cellStyle name="Обычный 31 5" xfId="4299"/>
    <cellStyle name="Обычный 31 5 2" xfId="4976"/>
    <cellStyle name="Обычный 31 5 2 2" xfId="11237"/>
    <cellStyle name="Обычный 31 5 2 2 2" xfId="29711"/>
    <cellStyle name="Обычный 31 5 2 3" xfId="16820"/>
    <cellStyle name="Обычный 31 5 2 3 2" xfId="35293"/>
    <cellStyle name="Обычный 31 5 2 4" xfId="24127"/>
    <cellStyle name="Обычный 31 5 3" xfId="6553"/>
    <cellStyle name="Обычный 31 5 3 2" xfId="12608"/>
    <cellStyle name="Обычный 31 5 3 2 2" xfId="31082"/>
    <cellStyle name="Обычный 31 5 3 3" xfId="18191"/>
    <cellStyle name="Обычный 31 5 3 3 2" xfId="36664"/>
    <cellStyle name="Обычный 31 5 3 4" xfId="25498"/>
    <cellStyle name="Обычный 31 5 4" xfId="10673"/>
    <cellStyle name="Обычный 31 5 4 2" xfId="29147"/>
    <cellStyle name="Обычный 31 5 5" xfId="16256"/>
    <cellStyle name="Обычный 31 5 5 2" xfId="34729"/>
    <cellStyle name="Обычный 31 5 6" xfId="23563"/>
    <cellStyle name="Обычный 31 6" xfId="4357"/>
    <cellStyle name="Обычный 31 6 2" xfId="5105"/>
    <cellStyle name="Обычный 31 6 3" xfId="6781"/>
    <cellStyle name="Обычный 31 6 4" xfId="10731"/>
    <cellStyle name="Обычный 31 6 4 2" xfId="29205"/>
    <cellStyle name="Обычный 31 6 5" xfId="16314"/>
    <cellStyle name="Обычный 31 6 5 2" xfId="34787"/>
    <cellStyle name="Обычный 31 6 6" xfId="23621"/>
    <cellStyle name="Обычный 31 7" xfId="4494"/>
    <cellStyle name="Обычный 31 8" xfId="4582"/>
    <cellStyle name="Обычный 31 8 2" xfId="10843"/>
    <cellStyle name="Обычный 31 8 2 2" xfId="29317"/>
    <cellStyle name="Обычный 31 8 3" xfId="16426"/>
    <cellStyle name="Обычный 31 8 3 2" xfId="34899"/>
    <cellStyle name="Обычный 31 8 4" xfId="23733"/>
    <cellStyle name="Обычный 31 9" xfId="6141"/>
    <cellStyle name="Обычный 31 9 2" xfId="12196"/>
    <cellStyle name="Обычный 31 9 2 2" xfId="30670"/>
    <cellStyle name="Обычный 31 9 3" xfId="17779"/>
    <cellStyle name="Обычный 31 9 3 2" xfId="36252"/>
    <cellStyle name="Обычный 31 9 4" xfId="25086"/>
    <cellStyle name="Обычный 31_Xl0000082" xfId="1899"/>
    <cellStyle name="Обычный 310" xfId="3551"/>
    <cellStyle name="Обычный 310 2" xfId="9983"/>
    <cellStyle name="Обычный 310 2 2" xfId="28457"/>
    <cellStyle name="Обычный 310 3" xfId="15566"/>
    <cellStyle name="Обычный 310 3 2" xfId="34039"/>
    <cellStyle name="Обычный 310 4" xfId="22873"/>
    <cellStyle name="Обычный 311" xfId="3552"/>
    <cellStyle name="Обычный 311 2" xfId="9984"/>
    <cellStyle name="Обычный 311 2 2" xfId="28458"/>
    <cellStyle name="Обычный 311 3" xfId="15567"/>
    <cellStyle name="Обычный 311 3 2" xfId="34040"/>
    <cellStyle name="Обычный 311 4" xfId="22874"/>
    <cellStyle name="Обычный 312" xfId="3553"/>
    <cellStyle name="Обычный 312 2" xfId="9985"/>
    <cellStyle name="Обычный 312 2 2" xfId="28459"/>
    <cellStyle name="Обычный 312 3" xfId="15568"/>
    <cellStyle name="Обычный 312 3 2" xfId="34041"/>
    <cellStyle name="Обычный 312 4" xfId="22875"/>
    <cellStyle name="Обычный 313" xfId="3554"/>
    <cellStyle name="Обычный 313 2" xfId="9986"/>
    <cellStyle name="Обычный 313 2 2" xfId="28460"/>
    <cellStyle name="Обычный 313 3" xfId="15569"/>
    <cellStyle name="Обычный 313 3 2" xfId="34042"/>
    <cellStyle name="Обычный 313 4" xfId="22876"/>
    <cellStyle name="Обычный 314" xfId="3555"/>
    <cellStyle name="Обычный 314 2" xfId="9987"/>
    <cellStyle name="Обычный 314 2 2" xfId="28461"/>
    <cellStyle name="Обычный 314 3" xfId="15570"/>
    <cellStyle name="Обычный 314 3 2" xfId="34043"/>
    <cellStyle name="Обычный 314 4" xfId="22877"/>
    <cellStyle name="Обычный 315" xfId="3556"/>
    <cellStyle name="Обычный 315 2" xfId="9988"/>
    <cellStyle name="Обычный 315 2 2" xfId="28462"/>
    <cellStyle name="Обычный 315 3" xfId="15571"/>
    <cellStyle name="Обычный 315 3 2" xfId="34044"/>
    <cellStyle name="Обычный 315 4" xfId="22878"/>
    <cellStyle name="Обычный 316" xfId="3557"/>
    <cellStyle name="Обычный 316 2" xfId="9989"/>
    <cellStyle name="Обычный 316 2 2" xfId="28463"/>
    <cellStyle name="Обычный 316 3" xfId="15572"/>
    <cellStyle name="Обычный 316 3 2" xfId="34045"/>
    <cellStyle name="Обычный 316 4" xfId="22879"/>
    <cellStyle name="Обычный 317" xfId="3558"/>
    <cellStyle name="Обычный 317 2" xfId="9990"/>
    <cellStyle name="Обычный 317 2 2" xfId="28464"/>
    <cellStyle name="Обычный 317 3" xfId="15573"/>
    <cellStyle name="Обычный 317 3 2" xfId="34046"/>
    <cellStyle name="Обычный 317 4" xfId="22880"/>
    <cellStyle name="Обычный 318" xfId="3559"/>
    <cellStyle name="Обычный 318 2" xfId="9991"/>
    <cellStyle name="Обычный 318 2 2" xfId="28465"/>
    <cellStyle name="Обычный 318 3" xfId="15574"/>
    <cellStyle name="Обычный 318 3 2" xfId="34047"/>
    <cellStyle name="Обычный 318 4" xfId="22881"/>
    <cellStyle name="Обычный 319" xfId="3560"/>
    <cellStyle name="Обычный 319 2" xfId="9992"/>
    <cellStyle name="Обычный 319 2 2" xfId="28466"/>
    <cellStyle name="Обычный 319 3" xfId="15575"/>
    <cellStyle name="Обычный 319 3 2" xfId="34048"/>
    <cellStyle name="Обычный 319 4" xfId="22882"/>
    <cellStyle name="Обычный 32" xfId="399"/>
    <cellStyle name="Обычный 32 10" xfId="7261"/>
    <cellStyle name="Обычный 32 11" xfId="7469"/>
    <cellStyle name="Обычный 32 12" xfId="19738"/>
    <cellStyle name="Обычный 32 12 2" xfId="38210"/>
    <cellStyle name="Обычный 32 13" xfId="1488"/>
    <cellStyle name="Обычный 32 14" xfId="20436"/>
    <cellStyle name="Обычный 32 2" xfId="575"/>
    <cellStyle name="Обычный 32 2 10" xfId="7987"/>
    <cellStyle name="Обычный 32 2 10 2" xfId="13612"/>
    <cellStyle name="Обычный 32 2 10 2 2" xfId="32085"/>
    <cellStyle name="Обычный 32 2 10 3" xfId="19194"/>
    <cellStyle name="Обычный 32 2 10 3 2" xfId="37666"/>
    <cellStyle name="Обычный 32 2 10 4" xfId="26501"/>
    <cellStyle name="Обычный 32 2 11" xfId="8149"/>
    <cellStyle name="Обычный 32 2 11 2" xfId="13774"/>
    <cellStyle name="Обычный 32 2 11 2 2" xfId="32247"/>
    <cellStyle name="Обычный 32 2 11 3" xfId="19356"/>
    <cellStyle name="Обычный 32 2 11 3 2" xfId="37828"/>
    <cellStyle name="Обычный 32 2 11 4" xfId="26663"/>
    <cellStyle name="Обычный 32 2 12" xfId="8436"/>
    <cellStyle name="Обычный 32 2 12 2" xfId="26911"/>
    <cellStyle name="Обычный 32 2 13" xfId="14020"/>
    <cellStyle name="Обычный 32 2 13 2" xfId="32493"/>
    <cellStyle name="Обычный 32 2 14" xfId="19914"/>
    <cellStyle name="Обычный 32 2 14 2" xfId="38386"/>
    <cellStyle name="Обычный 32 2 15" xfId="1549"/>
    <cellStyle name="Обычный 32 2 15 2" xfId="21327"/>
    <cellStyle name="Обычный 32 2 16" xfId="20612"/>
    <cellStyle name="Обычный 32 2 2" xfId="1771"/>
    <cellStyle name="Обычный 32 2 2 2" xfId="2951"/>
    <cellStyle name="Обычный 32 2 2 2 2" xfId="6899"/>
    <cellStyle name="Обычный 32 2 2 2 2 2" xfId="12934"/>
    <cellStyle name="Обычный 32 2 2 2 2 2 2" xfId="31408"/>
    <cellStyle name="Обычный 32 2 2 2 2 3" xfId="18517"/>
    <cellStyle name="Обычный 32 2 2 2 2 3 2" xfId="36990"/>
    <cellStyle name="Обычный 32 2 2 2 2 4" xfId="25824"/>
    <cellStyle name="Обычный 32 2 2 2 3" xfId="9382"/>
    <cellStyle name="Обычный 32 2 2 2 3 2" xfId="27857"/>
    <cellStyle name="Обычный 32 2 2 2 4" xfId="14966"/>
    <cellStyle name="Обычный 32 2 2 2 4 2" xfId="33439"/>
    <cellStyle name="Обычный 32 2 2 2 5" xfId="22273"/>
    <cellStyle name="Обычный 32 2 2 3" xfId="5378"/>
    <cellStyle name="Обычный 32 2 2 3 2" xfId="11494"/>
    <cellStyle name="Обычный 32 2 2 3 2 2" xfId="29968"/>
    <cellStyle name="Обычный 32 2 2 3 3" xfId="17077"/>
    <cellStyle name="Обычный 32 2 2 3 3 2" xfId="35550"/>
    <cellStyle name="Обычный 32 2 2 3 4" xfId="24384"/>
    <cellStyle name="Обычный 32 2 2 4" xfId="2210"/>
    <cellStyle name="Обычный 32 2 2 4 2" xfId="8652"/>
    <cellStyle name="Обычный 32 2 2 4 2 2" xfId="27127"/>
    <cellStyle name="Обычный 32 2 2 4 3" xfId="14236"/>
    <cellStyle name="Обычный 32 2 2 4 3 2" xfId="32709"/>
    <cellStyle name="Обычный 32 2 2 4 4" xfId="21543"/>
    <cellStyle name="Обычный 32 2 3" xfId="2454"/>
    <cellStyle name="Обычный 32 2 3 2" xfId="3187"/>
    <cellStyle name="Обычный 32 2 3 2 2" xfId="9618"/>
    <cellStyle name="Обычный 32 2 3 2 2 2" xfId="28093"/>
    <cellStyle name="Обычный 32 2 3 2 3" xfId="15202"/>
    <cellStyle name="Обычный 32 2 3 2 3 2" xfId="33675"/>
    <cellStyle name="Обычный 32 2 3 2 4" xfId="22509"/>
    <cellStyle name="Обычный 32 2 3 3" xfId="5577"/>
    <cellStyle name="Обычный 32 2 3 3 2" xfId="11668"/>
    <cellStyle name="Обычный 32 2 3 3 2 2" xfId="30142"/>
    <cellStyle name="Обычный 32 2 3 3 3" xfId="17251"/>
    <cellStyle name="Обычный 32 2 3 3 3 2" xfId="35724"/>
    <cellStyle name="Обычный 32 2 3 3 4" xfId="24558"/>
    <cellStyle name="Обычный 32 2 3 4" xfId="8887"/>
    <cellStyle name="Обычный 32 2 3 4 2" xfId="27362"/>
    <cellStyle name="Обычный 32 2 3 5" xfId="14471"/>
    <cellStyle name="Обычный 32 2 3 5 2" xfId="32944"/>
    <cellStyle name="Обычный 32 2 3 6" xfId="21778"/>
    <cellStyle name="Обычный 32 2 4" xfId="2777"/>
    <cellStyle name="Обычный 32 2 4 2" xfId="5814"/>
    <cellStyle name="Обычный 32 2 4 2 2" xfId="11902"/>
    <cellStyle name="Обычный 32 2 4 2 2 2" xfId="30376"/>
    <cellStyle name="Обычный 32 2 4 2 3" xfId="17485"/>
    <cellStyle name="Обычный 32 2 4 2 3 2" xfId="35958"/>
    <cellStyle name="Обычный 32 2 4 2 4" xfId="24792"/>
    <cellStyle name="Обычный 32 2 4 3" xfId="9208"/>
    <cellStyle name="Обычный 32 2 4 3 2" xfId="27683"/>
    <cellStyle name="Обычный 32 2 4 4" xfId="14792"/>
    <cellStyle name="Обычный 32 2 4 4 2" xfId="33265"/>
    <cellStyle name="Обычный 32 2 4 5" xfId="22099"/>
    <cellStyle name="Обычный 32 2 5" xfId="3810"/>
    <cellStyle name="Обычный 32 2 5 2" xfId="10242"/>
    <cellStyle name="Обычный 32 2 5 2 2" xfId="28716"/>
    <cellStyle name="Обычный 32 2 5 3" xfId="15825"/>
    <cellStyle name="Обычный 32 2 5 3 2" xfId="34298"/>
    <cellStyle name="Обычный 32 2 5 4" xfId="23132"/>
    <cellStyle name="Обычный 32 2 6" xfId="6233"/>
    <cellStyle name="Обычный 32 2 6 2" xfId="12288"/>
    <cellStyle name="Обычный 32 2 6 2 2" xfId="30762"/>
    <cellStyle name="Обычный 32 2 6 3" xfId="17871"/>
    <cellStyle name="Обычный 32 2 6 3 2" xfId="36344"/>
    <cellStyle name="Обычный 32 2 6 4" xfId="25178"/>
    <cellStyle name="Обычный 32 2 7" xfId="7236"/>
    <cellStyle name="Обычный 32 2 8" xfId="7544"/>
    <cellStyle name="Обычный 32 2 8 2" xfId="13184"/>
    <cellStyle name="Обычный 32 2 8 2 2" xfId="31657"/>
    <cellStyle name="Обычный 32 2 8 3" xfId="18766"/>
    <cellStyle name="Обычный 32 2 8 3 2" xfId="37238"/>
    <cellStyle name="Обычный 32 2 8 4" xfId="26073"/>
    <cellStyle name="Обычный 32 2 9" xfId="7803"/>
    <cellStyle name="Обычный 32 2 9 2" xfId="13428"/>
    <cellStyle name="Обычный 32 2 9 2 2" xfId="31901"/>
    <cellStyle name="Обычный 32 2 9 3" xfId="19010"/>
    <cellStyle name="Обычный 32 2 9 3 2" xfId="37482"/>
    <cellStyle name="Обычный 32 2 9 4" xfId="26317"/>
    <cellStyle name="Обычный 32 3" xfId="1081"/>
    <cellStyle name="Обычный 32 3 2" xfId="4106"/>
    <cellStyle name="Обычный 32 3 2 2" xfId="5377"/>
    <cellStyle name="Обычный 32 3 2 3" xfId="10481"/>
    <cellStyle name="Обычный 32 3 2 3 2" xfId="28955"/>
    <cellStyle name="Обычный 32 3 2 4" xfId="16064"/>
    <cellStyle name="Обычный 32 3 2 4 2" xfId="34537"/>
    <cellStyle name="Обычный 32 3 2 5" xfId="23371"/>
    <cellStyle name="Обычный 32 3 3" xfId="4773"/>
    <cellStyle name="Обычный 32 3 3 2" xfId="11034"/>
    <cellStyle name="Обычный 32 3 3 2 2" xfId="29508"/>
    <cellStyle name="Обычный 32 3 3 3" xfId="16617"/>
    <cellStyle name="Обычный 32 3 3 3 2" xfId="35090"/>
    <cellStyle name="Обычный 32 3 3 4" xfId="23924"/>
    <cellStyle name="Обычный 32 3 4" xfId="6350"/>
    <cellStyle name="Обычный 32 3 4 2" xfId="12405"/>
    <cellStyle name="Обычный 32 3 4 2 2" xfId="30879"/>
    <cellStyle name="Обычный 32 3 4 3" xfId="17988"/>
    <cellStyle name="Обычный 32 3 4 3 2" xfId="36461"/>
    <cellStyle name="Обычный 32 3 4 4" xfId="25295"/>
    <cellStyle name="Обычный 32 3 5" xfId="2076"/>
    <cellStyle name="Обычный 32 3 6" xfId="1632"/>
    <cellStyle name="Обычный 32 3 7" xfId="21117"/>
    <cellStyle name="Обычный 32 4" xfId="4200"/>
    <cellStyle name="Обычный 32 4 2" xfId="4875"/>
    <cellStyle name="Обычный 32 4 2 2" xfId="11136"/>
    <cellStyle name="Обычный 32 4 2 2 2" xfId="29610"/>
    <cellStyle name="Обычный 32 4 2 3" xfId="16719"/>
    <cellStyle name="Обычный 32 4 2 3 2" xfId="35192"/>
    <cellStyle name="Обычный 32 4 2 4" xfId="24026"/>
    <cellStyle name="Обычный 32 4 3" xfId="6452"/>
    <cellStyle name="Обычный 32 4 3 2" xfId="12507"/>
    <cellStyle name="Обычный 32 4 3 2 2" xfId="30981"/>
    <cellStyle name="Обычный 32 4 3 3" xfId="18090"/>
    <cellStyle name="Обычный 32 4 3 3 2" xfId="36563"/>
    <cellStyle name="Обычный 32 4 3 4" xfId="25397"/>
    <cellStyle name="Обычный 32 4 4" xfId="10574"/>
    <cellStyle name="Обычный 32 4 4 2" xfId="29048"/>
    <cellStyle name="Обычный 32 4 5" xfId="16157"/>
    <cellStyle name="Обычный 32 4 5 2" xfId="34630"/>
    <cellStyle name="Обычный 32 4 6" xfId="23464"/>
    <cellStyle name="Обычный 32 5" xfId="4300"/>
    <cellStyle name="Обычный 32 5 2" xfId="4977"/>
    <cellStyle name="Обычный 32 5 2 2" xfId="11238"/>
    <cellStyle name="Обычный 32 5 2 2 2" xfId="29712"/>
    <cellStyle name="Обычный 32 5 2 3" xfId="16821"/>
    <cellStyle name="Обычный 32 5 2 3 2" xfId="35294"/>
    <cellStyle name="Обычный 32 5 2 4" xfId="24128"/>
    <cellStyle name="Обычный 32 5 3" xfId="6554"/>
    <cellStyle name="Обычный 32 5 3 2" xfId="12609"/>
    <cellStyle name="Обычный 32 5 3 2 2" xfId="31083"/>
    <cellStyle name="Обычный 32 5 3 3" xfId="18192"/>
    <cellStyle name="Обычный 32 5 3 3 2" xfId="36665"/>
    <cellStyle name="Обычный 32 5 3 4" xfId="25499"/>
    <cellStyle name="Обычный 32 5 4" xfId="10674"/>
    <cellStyle name="Обычный 32 5 4 2" xfId="29148"/>
    <cellStyle name="Обычный 32 5 5" xfId="16257"/>
    <cellStyle name="Обычный 32 5 5 2" xfId="34730"/>
    <cellStyle name="Обычный 32 5 6" xfId="23564"/>
    <cellStyle name="Обычный 32 6" xfId="4358"/>
    <cellStyle name="Обычный 32 6 2" xfId="5106"/>
    <cellStyle name="Обычный 32 6 3" xfId="6862"/>
    <cellStyle name="Обычный 32 6 4" xfId="10732"/>
    <cellStyle name="Обычный 32 6 4 2" xfId="29206"/>
    <cellStyle name="Обычный 32 6 5" xfId="16315"/>
    <cellStyle name="Обычный 32 6 5 2" xfId="34788"/>
    <cellStyle name="Обычный 32 6 6" xfId="23622"/>
    <cellStyle name="Обычный 32 7" xfId="4538"/>
    <cellStyle name="Обычный 32 8" xfId="4578"/>
    <cellStyle name="Обычный 32 8 2" xfId="10839"/>
    <cellStyle name="Обычный 32 8 2 2" xfId="29313"/>
    <cellStyle name="Обычный 32 8 3" xfId="16422"/>
    <cellStyle name="Обычный 32 8 3 2" xfId="34895"/>
    <cellStyle name="Обычный 32 8 4" xfId="23729"/>
    <cellStyle name="Обычный 32 9" xfId="6137"/>
    <cellStyle name="Обычный 32 9 2" xfId="12192"/>
    <cellStyle name="Обычный 32 9 2 2" xfId="30666"/>
    <cellStyle name="Обычный 32 9 3" xfId="17775"/>
    <cellStyle name="Обычный 32 9 3 2" xfId="36248"/>
    <cellStyle name="Обычный 32 9 4" xfId="25082"/>
    <cellStyle name="Обычный 32_Xl0000082" xfId="1900"/>
    <cellStyle name="Обычный 320" xfId="3561"/>
    <cellStyle name="Обычный 320 2" xfId="9993"/>
    <cellStyle name="Обычный 320 2 2" xfId="28467"/>
    <cellStyle name="Обычный 320 3" xfId="15576"/>
    <cellStyle name="Обычный 320 3 2" xfId="34049"/>
    <cellStyle name="Обычный 320 4" xfId="22883"/>
    <cellStyle name="Обычный 321" xfId="3562"/>
    <cellStyle name="Обычный 321 2" xfId="9994"/>
    <cellStyle name="Обычный 321 2 2" xfId="28468"/>
    <cellStyle name="Обычный 321 3" xfId="15577"/>
    <cellStyle name="Обычный 321 3 2" xfId="34050"/>
    <cellStyle name="Обычный 321 4" xfId="22884"/>
    <cellStyle name="Обычный 322" xfId="3563"/>
    <cellStyle name="Обычный 322 2" xfId="9995"/>
    <cellStyle name="Обычный 322 2 2" xfId="28469"/>
    <cellStyle name="Обычный 322 3" xfId="15578"/>
    <cellStyle name="Обычный 322 3 2" xfId="34051"/>
    <cellStyle name="Обычный 322 4" xfId="22885"/>
    <cellStyle name="Обычный 323" xfId="3564"/>
    <cellStyle name="Обычный 323 2" xfId="9996"/>
    <cellStyle name="Обычный 323 2 2" xfId="28470"/>
    <cellStyle name="Обычный 323 3" xfId="15579"/>
    <cellStyle name="Обычный 323 3 2" xfId="34052"/>
    <cellStyle name="Обычный 323 4" xfId="22886"/>
    <cellStyle name="Обычный 324" xfId="3565"/>
    <cellStyle name="Обычный 324 2" xfId="9997"/>
    <cellStyle name="Обычный 324 2 2" xfId="28471"/>
    <cellStyle name="Обычный 324 3" xfId="15580"/>
    <cellStyle name="Обычный 324 3 2" xfId="34053"/>
    <cellStyle name="Обычный 324 4" xfId="22887"/>
    <cellStyle name="Обычный 325" xfId="3566"/>
    <cellStyle name="Обычный 325 2" xfId="9998"/>
    <cellStyle name="Обычный 325 2 2" xfId="28472"/>
    <cellStyle name="Обычный 325 3" xfId="15581"/>
    <cellStyle name="Обычный 325 3 2" xfId="34054"/>
    <cellStyle name="Обычный 325 4" xfId="22888"/>
    <cellStyle name="Обычный 326" xfId="3567"/>
    <cellStyle name="Обычный 326 2" xfId="9999"/>
    <cellStyle name="Обычный 326 2 2" xfId="28473"/>
    <cellStyle name="Обычный 326 3" xfId="15582"/>
    <cellStyle name="Обычный 326 3 2" xfId="34055"/>
    <cellStyle name="Обычный 326 4" xfId="22889"/>
    <cellStyle name="Обычный 327" xfId="3568"/>
    <cellStyle name="Обычный 327 2" xfId="10000"/>
    <cellStyle name="Обычный 327 2 2" xfId="28474"/>
    <cellStyle name="Обычный 327 3" xfId="15583"/>
    <cellStyle name="Обычный 327 3 2" xfId="34056"/>
    <cellStyle name="Обычный 327 4" xfId="22890"/>
    <cellStyle name="Обычный 328" xfId="3569"/>
    <cellStyle name="Обычный 328 2" xfId="10001"/>
    <cellStyle name="Обычный 328 2 2" xfId="28475"/>
    <cellStyle name="Обычный 328 3" xfId="15584"/>
    <cellStyle name="Обычный 328 3 2" xfId="34057"/>
    <cellStyle name="Обычный 328 4" xfId="22891"/>
    <cellStyle name="Обычный 329" xfId="3570"/>
    <cellStyle name="Обычный 329 2" xfId="10002"/>
    <cellStyle name="Обычный 329 2 2" xfId="28476"/>
    <cellStyle name="Обычный 329 3" xfId="15585"/>
    <cellStyle name="Обычный 329 3 2" xfId="34058"/>
    <cellStyle name="Обычный 329 4" xfId="22892"/>
    <cellStyle name="Обычный 33" xfId="400"/>
    <cellStyle name="Обычный 33 10" xfId="7280"/>
    <cellStyle name="Обычный 33 11" xfId="7470"/>
    <cellStyle name="Обычный 33 12" xfId="19739"/>
    <cellStyle name="Обычный 33 12 2" xfId="38211"/>
    <cellStyle name="Обычный 33 13" xfId="1494"/>
    <cellStyle name="Обычный 33 14" xfId="20437"/>
    <cellStyle name="Обычный 33 2" xfId="576"/>
    <cellStyle name="Обычный 33 2 10" xfId="7988"/>
    <cellStyle name="Обычный 33 2 10 2" xfId="13613"/>
    <cellStyle name="Обычный 33 2 10 2 2" xfId="32086"/>
    <cellStyle name="Обычный 33 2 10 3" xfId="19195"/>
    <cellStyle name="Обычный 33 2 10 3 2" xfId="37667"/>
    <cellStyle name="Обычный 33 2 10 4" xfId="26502"/>
    <cellStyle name="Обычный 33 2 11" xfId="8150"/>
    <cellStyle name="Обычный 33 2 11 2" xfId="13775"/>
    <cellStyle name="Обычный 33 2 11 2 2" xfId="32248"/>
    <cellStyle name="Обычный 33 2 11 3" xfId="19357"/>
    <cellStyle name="Обычный 33 2 11 3 2" xfId="37829"/>
    <cellStyle name="Обычный 33 2 11 4" xfId="26664"/>
    <cellStyle name="Обычный 33 2 12" xfId="8437"/>
    <cellStyle name="Обычный 33 2 12 2" xfId="26912"/>
    <cellStyle name="Обычный 33 2 13" xfId="14021"/>
    <cellStyle name="Обычный 33 2 13 2" xfId="32494"/>
    <cellStyle name="Обычный 33 2 14" xfId="19915"/>
    <cellStyle name="Обычный 33 2 14 2" xfId="38387"/>
    <cellStyle name="Обычный 33 2 15" xfId="1550"/>
    <cellStyle name="Обычный 33 2 15 2" xfId="21328"/>
    <cellStyle name="Обычный 33 2 16" xfId="20613"/>
    <cellStyle name="Обычный 33 2 2" xfId="1763"/>
    <cellStyle name="Обычный 33 2 2 2" xfId="2952"/>
    <cellStyle name="Обычный 33 2 2 2 2" xfId="6900"/>
    <cellStyle name="Обычный 33 2 2 2 2 2" xfId="12935"/>
    <cellStyle name="Обычный 33 2 2 2 2 2 2" xfId="31409"/>
    <cellStyle name="Обычный 33 2 2 2 2 3" xfId="18518"/>
    <cellStyle name="Обычный 33 2 2 2 2 3 2" xfId="36991"/>
    <cellStyle name="Обычный 33 2 2 2 2 4" xfId="25825"/>
    <cellStyle name="Обычный 33 2 2 2 3" xfId="9383"/>
    <cellStyle name="Обычный 33 2 2 2 3 2" xfId="27858"/>
    <cellStyle name="Обычный 33 2 2 2 4" xfId="14967"/>
    <cellStyle name="Обычный 33 2 2 2 4 2" xfId="33440"/>
    <cellStyle name="Обычный 33 2 2 2 5" xfId="22274"/>
    <cellStyle name="Обычный 33 2 2 3" xfId="5380"/>
    <cellStyle name="Обычный 33 2 2 3 2" xfId="11495"/>
    <cellStyle name="Обычный 33 2 2 3 2 2" xfId="29969"/>
    <cellStyle name="Обычный 33 2 2 3 3" xfId="17078"/>
    <cellStyle name="Обычный 33 2 2 3 3 2" xfId="35551"/>
    <cellStyle name="Обычный 33 2 2 3 4" xfId="24385"/>
    <cellStyle name="Обычный 33 2 2 4" xfId="2211"/>
    <cellStyle name="Обычный 33 2 2 4 2" xfId="8653"/>
    <cellStyle name="Обычный 33 2 2 4 2 2" xfId="27128"/>
    <cellStyle name="Обычный 33 2 2 4 3" xfId="14237"/>
    <cellStyle name="Обычный 33 2 2 4 3 2" xfId="32710"/>
    <cellStyle name="Обычный 33 2 2 4 4" xfId="21544"/>
    <cellStyle name="Обычный 33 2 3" xfId="2455"/>
    <cellStyle name="Обычный 33 2 3 2" xfId="3188"/>
    <cellStyle name="Обычный 33 2 3 2 2" xfId="9619"/>
    <cellStyle name="Обычный 33 2 3 2 2 2" xfId="28094"/>
    <cellStyle name="Обычный 33 2 3 2 3" xfId="15203"/>
    <cellStyle name="Обычный 33 2 3 2 3 2" xfId="33676"/>
    <cellStyle name="Обычный 33 2 3 2 4" xfId="22510"/>
    <cellStyle name="Обычный 33 2 3 3" xfId="5578"/>
    <cellStyle name="Обычный 33 2 3 3 2" xfId="11669"/>
    <cellStyle name="Обычный 33 2 3 3 2 2" xfId="30143"/>
    <cellStyle name="Обычный 33 2 3 3 3" xfId="17252"/>
    <cellStyle name="Обычный 33 2 3 3 3 2" xfId="35725"/>
    <cellStyle name="Обычный 33 2 3 3 4" xfId="24559"/>
    <cellStyle name="Обычный 33 2 3 4" xfId="8888"/>
    <cellStyle name="Обычный 33 2 3 4 2" xfId="27363"/>
    <cellStyle name="Обычный 33 2 3 5" xfId="14472"/>
    <cellStyle name="Обычный 33 2 3 5 2" xfId="32945"/>
    <cellStyle name="Обычный 33 2 3 6" xfId="21779"/>
    <cellStyle name="Обычный 33 2 4" xfId="2778"/>
    <cellStyle name="Обычный 33 2 4 2" xfId="5815"/>
    <cellStyle name="Обычный 33 2 4 2 2" xfId="11903"/>
    <cellStyle name="Обычный 33 2 4 2 2 2" xfId="30377"/>
    <cellStyle name="Обычный 33 2 4 2 3" xfId="17486"/>
    <cellStyle name="Обычный 33 2 4 2 3 2" xfId="35959"/>
    <cellStyle name="Обычный 33 2 4 2 4" xfId="24793"/>
    <cellStyle name="Обычный 33 2 4 3" xfId="9209"/>
    <cellStyle name="Обычный 33 2 4 3 2" xfId="27684"/>
    <cellStyle name="Обычный 33 2 4 4" xfId="14793"/>
    <cellStyle name="Обычный 33 2 4 4 2" xfId="33266"/>
    <cellStyle name="Обычный 33 2 4 5" xfId="22100"/>
    <cellStyle name="Обычный 33 2 5" xfId="3811"/>
    <cellStyle name="Обычный 33 2 5 2" xfId="10243"/>
    <cellStyle name="Обычный 33 2 5 2 2" xfId="28717"/>
    <cellStyle name="Обычный 33 2 5 3" xfId="15826"/>
    <cellStyle name="Обычный 33 2 5 3 2" xfId="34299"/>
    <cellStyle name="Обычный 33 2 5 4" xfId="23133"/>
    <cellStyle name="Обычный 33 2 6" xfId="6239"/>
    <cellStyle name="Обычный 33 2 6 2" xfId="12294"/>
    <cellStyle name="Обычный 33 2 6 2 2" xfId="30768"/>
    <cellStyle name="Обычный 33 2 6 3" xfId="17877"/>
    <cellStyle name="Обычный 33 2 6 3 2" xfId="36350"/>
    <cellStyle name="Обычный 33 2 6 4" xfId="25184"/>
    <cellStyle name="Обычный 33 2 7" xfId="7314"/>
    <cellStyle name="Обычный 33 2 8" xfId="7543"/>
    <cellStyle name="Обычный 33 2 8 2" xfId="13183"/>
    <cellStyle name="Обычный 33 2 8 2 2" xfId="31656"/>
    <cellStyle name="Обычный 33 2 8 3" xfId="18765"/>
    <cellStyle name="Обычный 33 2 8 3 2" xfId="37237"/>
    <cellStyle name="Обычный 33 2 8 4" xfId="26072"/>
    <cellStyle name="Обычный 33 2 9" xfId="7804"/>
    <cellStyle name="Обычный 33 2 9 2" xfId="13429"/>
    <cellStyle name="Обычный 33 2 9 2 2" xfId="31902"/>
    <cellStyle name="Обычный 33 2 9 3" xfId="19011"/>
    <cellStyle name="Обычный 33 2 9 3 2" xfId="37483"/>
    <cellStyle name="Обычный 33 2 9 4" xfId="26318"/>
    <cellStyle name="Обычный 33 3" xfId="1082"/>
    <cellStyle name="Обычный 33 3 2" xfId="4107"/>
    <cellStyle name="Обычный 33 3 2 2" xfId="5379"/>
    <cellStyle name="Обычный 33 3 2 3" xfId="10482"/>
    <cellStyle name="Обычный 33 3 2 3 2" xfId="28956"/>
    <cellStyle name="Обычный 33 3 2 4" xfId="16065"/>
    <cellStyle name="Обычный 33 3 2 4 2" xfId="34538"/>
    <cellStyle name="Обычный 33 3 2 5" xfId="23372"/>
    <cellStyle name="Обычный 33 3 3" xfId="4774"/>
    <cellStyle name="Обычный 33 3 3 2" xfId="11035"/>
    <cellStyle name="Обычный 33 3 3 2 2" xfId="29509"/>
    <cellStyle name="Обычный 33 3 3 3" xfId="16618"/>
    <cellStyle name="Обычный 33 3 3 3 2" xfId="35091"/>
    <cellStyle name="Обычный 33 3 3 4" xfId="23925"/>
    <cellStyle name="Обычный 33 3 4" xfId="6351"/>
    <cellStyle name="Обычный 33 3 4 2" xfId="12406"/>
    <cellStyle name="Обычный 33 3 4 2 2" xfId="30880"/>
    <cellStyle name="Обычный 33 3 4 3" xfId="17989"/>
    <cellStyle name="Обычный 33 3 4 3 2" xfId="36462"/>
    <cellStyle name="Обычный 33 3 4 4" xfId="25296"/>
    <cellStyle name="Обычный 33 3 5" xfId="2077"/>
    <cellStyle name="Обычный 33 3 6" xfId="1688"/>
    <cellStyle name="Обычный 33 3 7" xfId="21118"/>
    <cellStyle name="Обычный 33 4" xfId="4201"/>
    <cellStyle name="Обычный 33 4 2" xfId="4876"/>
    <cellStyle name="Обычный 33 4 2 2" xfId="11137"/>
    <cellStyle name="Обычный 33 4 2 2 2" xfId="29611"/>
    <cellStyle name="Обычный 33 4 2 3" xfId="16720"/>
    <cellStyle name="Обычный 33 4 2 3 2" xfId="35193"/>
    <cellStyle name="Обычный 33 4 2 4" xfId="24027"/>
    <cellStyle name="Обычный 33 4 3" xfId="6453"/>
    <cellStyle name="Обычный 33 4 3 2" xfId="12508"/>
    <cellStyle name="Обычный 33 4 3 2 2" xfId="30982"/>
    <cellStyle name="Обычный 33 4 3 3" xfId="18091"/>
    <cellStyle name="Обычный 33 4 3 3 2" xfId="36564"/>
    <cellStyle name="Обычный 33 4 3 4" xfId="25398"/>
    <cellStyle name="Обычный 33 4 4" xfId="10575"/>
    <cellStyle name="Обычный 33 4 4 2" xfId="29049"/>
    <cellStyle name="Обычный 33 4 5" xfId="16158"/>
    <cellStyle name="Обычный 33 4 5 2" xfId="34631"/>
    <cellStyle name="Обычный 33 4 6" xfId="23465"/>
    <cellStyle name="Обычный 33 5" xfId="4301"/>
    <cellStyle name="Обычный 33 5 2" xfId="4978"/>
    <cellStyle name="Обычный 33 5 2 2" xfId="11239"/>
    <cellStyle name="Обычный 33 5 2 2 2" xfId="29713"/>
    <cellStyle name="Обычный 33 5 2 3" xfId="16822"/>
    <cellStyle name="Обычный 33 5 2 3 2" xfId="35295"/>
    <cellStyle name="Обычный 33 5 2 4" xfId="24129"/>
    <cellStyle name="Обычный 33 5 3" xfId="6555"/>
    <cellStyle name="Обычный 33 5 3 2" xfId="12610"/>
    <cellStyle name="Обычный 33 5 3 2 2" xfId="31084"/>
    <cellStyle name="Обычный 33 5 3 3" xfId="18193"/>
    <cellStyle name="Обычный 33 5 3 3 2" xfId="36666"/>
    <cellStyle name="Обычный 33 5 3 4" xfId="25500"/>
    <cellStyle name="Обычный 33 5 4" xfId="10675"/>
    <cellStyle name="Обычный 33 5 4 2" xfId="29149"/>
    <cellStyle name="Обычный 33 5 5" xfId="16258"/>
    <cellStyle name="Обычный 33 5 5 2" xfId="34731"/>
    <cellStyle name="Обычный 33 5 6" xfId="23565"/>
    <cellStyle name="Обычный 33 6" xfId="4359"/>
    <cellStyle name="Обычный 33 6 2" xfId="5107"/>
    <cellStyle name="Обычный 33 6 3" xfId="6867"/>
    <cellStyle name="Обычный 33 6 4" xfId="10733"/>
    <cellStyle name="Обычный 33 6 4 2" xfId="29207"/>
    <cellStyle name="Обычный 33 6 5" xfId="16316"/>
    <cellStyle name="Обычный 33 6 5 2" xfId="34789"/>
    <cellStyle name="Обычный 33 6 6" xfId="23623"/>
    <cellStyle name="Обычный 33 7" xfId="4501"/>
    <cellStyle name="Обычный 33 8" xfId="4584"/>
    <cellStyle name="Обычный 33 8 2" xfId="10845"/>
    <cellStyle name="Обычный 33 8 2 2" xfId="29319"/>
    <cellStyle name="Обычный 33 8 3" xfId="16428"/>
    <cellStyle name="Обычный 33 8 3 2" xfId="34901"/>
    <cellStyle name="Обычный 33 8 4" xfId="23735"/>
    <cellStyle name="Обычный 33 9" xfId="6143"/>
    <cellStyle name="Обычный 33 9 2" xfId="12198"/>
    <cellStyle name="Обычный 33 9 2 2" xfId="30672"/>
    <cellStyle name="Обычный 33 9 3" xfId="17781"/>
    <cellStyle name="Обычный 33 9 3 2" xfId="36254"/>
    <cellStyle name="Обычный 33 9 4" xfId="25088"/>
    <cellStyle name="Обычный 33_Xl0000082" xfId="1901"/>
    <cellStyle name="Обычный 330" xfId="3571"/>
    <cellStyle name="Обычный 330 2" xfId="10003"/>
    <cellStyle name="Обычный 330 2 2" xfId="28477"/>
    <cellStyle name="Обычный 330 3" xfId="15586"/>
    <cellStyle name="Обычный 330 3 2" xfId="34059"/>
    <cellStyle name="Обычный 330 4" xfId="22893"/>
    <cellStyle name="Обычный 331" xfId="3572"/>
    <cellStyle name="Обычный 331 2" xfId="10004"/>
    <cellStyle name="Обычный 331 2 2" xfId="28478"/>
    <cellStyle name="Обычный 331 3" xfId="15587"/>
    <cellStyle name="Обычный 331 3 2" xfId="34060"/>
    <cellStyle name="Обычный 331 4" xfId="22894"/>
    <cellStyle name="Обычный 332" xfId="3573"/>
    <cellStyle name="Обычный 332 2" xfId="10005"/>
    <cellStyle name="Обычный 332 2 2" xfId="28479"/>
    <cellStyle name="Обычный 332 3" xfId="15588"/>
    <cellStyle name="Обычный 332 3 2" xfId="34061"/>
    <cellStyle name="Обычный 332 4" xfId="22895"/>
    <cellStyle name="Обычный 333" xfId="3574"/>
    <cellStyle name="Обычный 333 2" xfId="10006"/>
    <cellStyle name="Обычный 333 2 2" xfId="28480"/>
    <cellStyle name="Обычный 333 3" xfId="15589"/>
    <cellStyle name="Обычный 333 3 2" xfId="34062"/>
    <cellStyle name="Обычный 333 4" xfId="22896"/>
    <cellStyle name="Обычный 334" xfId="3575"/>
    <cellStyle name="Обычный 334 2" xfId="10007"/>
    <cellStyle name="Обычный 334 2 2" xfId="28481"/>
    <cellStyle name="Обычный 334 3" xfId="15590"/>
    <cellStyle name="Обычный 334 3 2" xfId="34063"/>
    <cellStyle name="Обычный 334 4" xfId="22897"/>
    <cellStyle name="Обычный 335" xfId="3576"/>
    <cellStyle name="Обычный 335 2" xfId="10008"/>
    <cellStyle name="Обычный 335 2 2" xfId="28482"/>
    <cellStyle name="Обычный 335 3" xfId="15591"/>
    <cellStyle name="Обычный 335 3 2" xfId="34064"/>
    <cellStyle name="Обычный 335 4" xfId="22898"/>
    <cellStyle name="Обычный 336" xfId="3577"/>
    <cellStyle name="Обычный 336 2" xfId="10009"/>
    <cellStyle name="Обычный 336 2 2" xfId="28483"/>
    <cellStyle name="Обычный 336 3" xfId="15592"/>
    <cellStyle name="Обычный 336 3 2" xfId="34065"/>
    <cellStyle name="Обычный 336 4" xfId="22899"/>
    <cellStyle name="Обычный 337" xfId="3578"/>
    <cellStyle name="Обычный 337 2" xfId="10010"/>
    <cellStyle name="Обычный 337 2 2" xfId="28484"/>
    <cellStyle name="Обычный 337 3" xfId="15593"/>
    <cellStyle name="Обычный 337 3 2" xfId="34066"/>
    <cellStyle name="Обычный 337 4" xfId="22900"/>
    <cellStyle name="Обычный 338" xfId="3579"/>
    <cellStyle name="Обычный 338 2" xfId="10011"/>
    <cellStyle name="Обычный 338 2 2" xfId="28485"/>
    <cellStyle name="Обычный 338 3" xfId="15594"/>
    <cellStyle name="Обычный 338 3 2" xfId="34067"/>
    <cellStyle name="Обычный 338 4" xfId="22901"/>
    <cellStyle name="Обычный 339" xfId="3580"/>
    <cellStyle name="Обычный 339 2" xfId="10012"/>
    <cellStyle name="Обычный 339 2 2" xfId="28486"/>
    <cellStyle name="Обычный 339 3" xfId="15595"/>
    <cellStyle name="Обычный 339 3 2" xfId="34068"/>
    <cellStyle name="Обычный 339 4" xfId="22902"/>
    <cellStyle name="Обычный 34" xfId="401"/>
    <cellStyle name="Обычный 34 10" xfId="7386"/>
    <cellStyle name="Обычный 34 11" xfId="7471"/>
    <cellStyle name="Обычный 34 12" xfId="19740"/>
    <cellStyle name="Обычный 34 12 2" xfId="38212"/>
    <cellStyle name="Обычный 34 13" xfId="1495"/>
    <cellStyle name="Обычный 34 14" xfId="20438"/>
    <cellStyle name="Обычный 34 2" xfId="577"/>
    <cellStyle name="Обычный 34 2 10" xfId="7989"/>
    <cellStyle name="Обычный 34 2 10 2" xfId="13614"/>
    <cellStyle name="Обычный 34 2 10 2 2" xfId="32087"/>
    <cellStyle name="Обычный 34 2 10 3" xfId="19196"/>
    <cellStyle name="Обычный 34 2 10 3 2" xfId="37668"/>
    <cellStyle name="Обычный 34 2 10 4" xfId="26503"/>
    <cellStyle name="Обычный 34 2 11" xfId="8151"/>
    <cellStyle name="Обычный 34 2 11 2" xfId="13776"/>
    <cellStyle name="Обычный 34 2 11 2 2" xfId="32249"/>
    <cellStyle name="Обычный 34 2 11 3" xfId="19358"/>
    <cellStyle name="Обычный 34 2 11 3 2" xfId="37830"/>
    <cellStyle name="Обычный 34 2 11 4" xfId="26665"/>
    <cellStyle name="Обычный 34 2 12" xfId="8438"/>
    <cellStyle name="Обычный 34 2 12 2" xfId="26913"/>
    <cellStyle name="Обычный 34 2 13" xfId="14022"/>
    <cellStyle name="Обычный 34 2 13 2" xfId="32495"/>
    <cellStyle name="Обычный 34 2 14" xfId="19916"/>
    <cellStyle name="Обычный 34 2 14 2" xfId="38388"/>
    <cellStyle name="Обычный 34 2 15" xfId="1551"/>
    <cellStyle name="Обычный 34 2 15 2" xfId="21329"/>
    <cellStyle name="Обычный 34 2 16" xfId="20614"/>
    <cellStyle name="Обычный 34 2 2" xfId="1702"/>
    <cellStyle name="Обычный 34 2 2 2" xfId="2953"/>
    <cellStyle name="Обычный 34 2 2 2 2" xfId="6901"/>
    <cellStyle name="Обычный 34 2 2 2 2 2" xfId="12936"/>
    <cellStyle name="Обычный 34 2 2 2 2 2 2" xfId="31410"/>
    <cellStyle name="Обычный 34 2 2 2 2 3" xfId="18519"/>
    <cellStyle name="Обычный 34 2 2 2 2 3 2" xfId="36992"/>
    <cellStyle name="Обычный 34 2 2 2 2 4" xfId="25826"/>
    <cellStyle name="Обычный 34 2 2 2 3" xfId="9384"/>
    <cellStyle name="Обычный 34 2 2 2 3 2" xfId="27859"/>
    <cellStyle name="Обычный 34 2 2 2 4" xfId="14968"/>
    <cellStyle name="Обычный 34 2 2 2 4 2" xfId="33441"/>
    <cellStyle name="Обычный 34 2 2 2 5" xfId="22275"/>
    <cellStyle name="Обычный 34 2 2 3" xfId="5382"/>
    <cellStyle name="Обычный 34 2 2 3 2" xfId="11496"/>
    <cellStyle name="Обычный 34 2 2 3 2 2" xfId="29970"/>
    <cellStyle name="Обычный 34 2 2 3 3" xfId="17079"/>
    <cellStyle name="Обычный 34 2 2 3 3 2" xfId="35552"/>
    <cellStyle name="Обычный 34 2 2 3 4" xfId="24386"/>
    <cellStyle name="Обычный 34 2 2 4" xfId="2212"/>
    <cellStyle name="Обычный 34 2 2 4 2" xfId="8654"/>
    <cellStyle name="Обычный 34 2 2 4 2 2" xfId="27129"/>
    <cellStyle name="Обычный 34 2 2 4 3" xfId="14238"/>
    <cellStyle name="Обычный 34 2 2 4 3 2" xfId="32711"/>
    <cellStyle name="Обычный 34 2 2 4 4" xfId="21545"/>
    <cellStyle name="Обычный 34 2 3" xfId="2456"/>
    <cellStyle name="Обычный 34 2 3 2" xfId="3189"/>
    <cellStyle name="Обычный 34 2 3 2 2" xfId="9620"/>
    <cellStyle name="Обычный 34 2 3 2 2 2" xfId="28095"/>
    <cellStyle name="Обычный 34 2 3 2 3" xfId="15204"/>
    <cellStyle name="Обычный 34 2 3 2 3 2" xfId="33677"/>
    <cellStyle name="Обычный 34 2 3 2 4" xfId="22511"/>
    <cellStyle name="Обычный 34 2 3 3" xfId="5579"/>
    <cellStyle name="Обычный 34 2 3 3 2" xfId="11670"/>
    <cellStyle name="Обычный 34 2 3 3 2 2" xfId="30144"/>
    <cellStyle name="Обычный 34 2 3 3 3" xfId="17253"/>
    <cellStyle name="Обычный 34 2 3 3 3 2" xfId="35726"/>
    <cellStyle name="Обычный 34 2 3 3 4" xfId="24560"/>
    <cellStyle name="Обычный 34 2 3 4" xfId="8889"/>
    <cellStyle name="Обычный 34 2 3 4 2" xfId="27364"/>
    <cellStyle name="Обычный 34 2 3 5" xfId="14473"/>
    <cellStyle name="Обычный 34 2 3 5 2" xfId="32946"/>
    <cellStyle name="Обычный 34 2 3 6" xfId="21780"/>
    <cellStyle name="Обычный 34 2 4" xfId="2779"/>
    <cellStyle name="Обычный 34 2 4 2" xfId="5816"/>
    <cellStyle name="Обычный 34 2 4 2 2" xfId="11904"/>
    <cellStyle name="Обычный 34 2 4 2 2 2" xfId="30378"/>
    <cellStyle name="Обычный 34 2 4 2 3" xfId="17487"/>
    <cellStyle name="Обычный 34 2 4 2 3 2" xfId="35960"/>
    <cellStyle name="Обычный 34 2 4 2 4" xfId="24794"/>
    <cellStyle name="Обычный 34 2 4 3" xfId="9210"/>
    <cellStyle name="Обычный 34 2 4 3 2" xfId="27685"/>
    <cellStyle name="Обычный 34 2 4 4" xfId="14794"/>
    <cellStyle name="Обычный 34 2 4 4 2" xfId="33267"/>
    <cellStyle name="Обычный 34 2 4 5" xfId="22101"/>
    <cellStyle name="Обычный 34 2 5" xfId="3812"/>
    <cellStyle name="Обычный 34 2 5 2" xfId="10244"/>
    <cellStyle name="Обычный 34 2 5 2 2" xfId="28718"/>
    <cellStyle name="Обычный 34 2 5 3" xfId="15827"/>
    <cellStyle name="Обычный 34 2 5 3 2" xfId="34300"/>
    <cellStyle name="Обычный 34 2 5 4" xfId="23134"/>
    <cellStyle name="Обычный 34 2 6" xfId="6227"/>
    <cellStyle name="Обычный 34 2 6 2" xfId="12282"/>
    <cellStyle name="Обычный 34 2 6 2 2" xfId="30756"/>
    <cellStyle name="Обычный 34 2 6 3" xfId="17865"/>
    <cellStyle name="Обычный 34 2 6 3 2" xfId="36338"/>
    <cellStyle name="Обычный 34 2 6 4" xfId="25172"/>
    <cellStyle name="Обычный 34 2 7" xfId="7346"/>
    <cellStyle name="Обычный 34 2 8" xfId="7542"/>
    <cellStyle name="Обычный 34 2 8 2" xfId="13182"/>
    <cellStyle name="Обычный 34 2 8 2 2" xfId="31655"/>
    <cellStyle name="Обычный 34 2 8 3" xfId="18764"/>
    <cellStyle name="Обычный 34 2 8 3 2" xfId="37236"/>
    <cellStyle name="Обычный 34 2 8 4" xfId="26071"/>
    <cellStyle name="Обычный 34 2 9" xfId="7805"/>
    <cellStyle name="Обычный 34 2 9 2" xfId="13430"/>
    <cellStyle name="Обычный 34 2 9 2 2" xfId="31903"/>
    <cellStyle name="Обычный 34 2 9 3" xfId="19012"/>
    <cellStyle name="Обычный 34 2 9 3 2" xfId="37484"/>
    <cellStyle name="Обычный 34 2 9 4" xfId="26319"/>
    <cellStyle name="Обычный 34 3" xfId="1083"/>
    <cellStyle name="Обычный 34 3 2" xfId="4108"/>
    <cellStyle name="Обычный 34 3 2 2" xfId="5381"/>
    <cellStyle name="Обычный 34 3 2 3" xfId="10483"/>
    <cellStyle name="Обычный 34 3 2 3 2" xfId="28957"/>
    <cellStyle name="Обычный 34 3 2 4" xfId="16066"/>
    <cellStyle name="Обычный 34 3 2 4 2" xfId="34539"/>
    <cellStyle name="Обычный 34 3 2 5" xfId="23373"/>
    <cellStyle name="Обычный 34 3 3" xfId="4775"/>
    <cellStyle name="Обычный 34 3 3 2" xfId="11036"/>
    <cellStyle name="Обычный 34 3 3 2 2" xfId="29510"/>
    <cellStyle name="Обычный 34 3 3 3" xfId="16619"/>
    <cellStyle name="Обычный 34 3 3 3 2" xfId="35092"/>
    <cellStyle name="Обычный 34 3 3 4" xfId="23926"/>
    <cellStyle name="Обычный 34 3 4" xfId="6352"/>
    <cellStyle name="Обычный 34 3 4 2" xfId="12407"/>
    <cellStyle name="Обычный 34 3 4 2 2" xfId="30881"/>
    <cellStyle name="Обычный 34 3 4 3" xfId="17990"/>
    <cellStyle name="Обычный 34 3 4 3 2" xfId="36463"/>
    <cellStyle name="Обычный 34 3 4 4" xfId="25297"/>
    <cellStyle name="Обычный 34 3 5" xfId="2078"/>
    <cellStyle name="Обычный 34 3 6" xfId="1669"/>
    <cellStyle name="Обычный 34 3 7" xfId="21119"/>
    <cellStyle name="Обычный 34 4" xfId="4202"/>
    <cellStyle name="Обычный 34 4 2" xfId="4877"/>
    <cellStyle name="Обычный 34 4 2 2" xfId="11138"/>
    <cellStyle name="Обычный 34 4 2 2 2" xfId="29612"/>
    <cellStyle name="Обычный 34 4 2 3" xfId="16721"/>
    <cellStyle name="Обычный 34 4 2 3 2" xfId="35194"/>
    <cellStyle name="Обычный 34 4 2 4" xfId="24028"/>
    <cellStyle name="Обычный 34 4 3" xfId="6454"/>
    <cellStyle name="Обычный 34 4 3 2" xfId="12509"/>
    <cellStyle name="Обычный 34 4 3 2 2" xfId="30983"/>
    <cellStyle name="Обычный 34 4 3 3" xfId="18092"/>
    <cellStyle name="Обычный 34 4 3 3 2" xfId="36565"/>
    <cellStyle name="Обычный 34 4 3 4" xfId="25399"/>
    <cellStyle name="Обычный 34 4 4" xfId="10576"/>
    <cellStyle name="Обычный 34 4 4 2" xfId="29050"/>
    <cellStyle name="Обычный 34 4 5" xfId="16159"/>
    <cellStyle name="Обычный 34 4 5 2" xfId="34632"/>
    <cellStyle name="Обычный 34 4 6" xfId="23466"/>
    <cellStyle name="Обычный 34 5" xfId="4302"/>
    <cellStyle name="Обычный 34 5 2" xfId="4979"/>
    <cellStyle name="Обычный 34 5 2 2" xfId="11240"/>
    <cellStyle name="Обычный 34 5 2 2 2" xfId="29714"/>
    <cellStyle name="Обычный 34 5 2 3" xfId="16823"/>
    <cellStyle name="Обычный 34 5 2 3 2" xfId="35296"/>
    <cellStyle name="Обычный 34 5 2 4" xfId="24130"/>
    <cellStyle name="Обычный 34 5 3" xfId="6556"/>
    <cellStyle name="Обычный 34 5 3 2" xfId="12611"/>
    <cellStyle name="Обычный 34 5 3 2 2" xfId="31085"/>
    <cellStyle name="Обычный 34 5 3 3" xfId="18194"/>
    <cellStyle name="Обычный 34 5 3 3 2" xfId="36667"/>
    <cellStyle name="Обычный 34 5 3 4" xfId="25501"/>
    <cellStyle name="Обычный 34 5 4" xfId="10676"/>
    <cellStyle name="Обычный 34 5 4 2" xfId="29150"/>
    <cellStyle name="Обычный 34 5 5" xfId="16259"/>
    <cellStyle name="Обычный 34 5 5 2" xfId="34732"/>
    <cellStyle name="Обычный 34 5 6" xfId="23566"/>
    <cellStyle name="Обычный 34 6" xfId="4360"/>
    <cellStyle name="Обычный 34 6 2" xfId="5108"/>
    <cellStyle name="Обычный 34 6 3" xfId="6868"/>
    <cellStyle name="Обычный 34 6 4" xfId="10734"/>
    <cellStyle name="Обычный 34 6 4 2" xfId="29208"/>
    <cellStyle name="Обычный 34 6 5" xfId="16317"/>
    <cellStyle name="Обычный 34 6 5 2" xfId="34790"/>
    <cellStyle name="Обычный 34 6 6" xfId="23624"/>
    <cellStyle name="Обычный 34 7" xfId="4460"/>
    <cellStyle name="Обычный 34 8" xfId="4572"/>
    <cellStyle name="Обычный 34 8 2" xfId="10833"/>
    <cellStyle name="Обычный 34 8 2 2" xfId="29307"/>
    <cellStyle name="Обычный 34 8 3" xfId="16416"/>
    <cellStyle name="Обычный 34 8 3 2" xfId="34889"/>
    <cellStyle name="Обычный 34 8 4" xfId="23723"/>
    <cellStyle name="Обычный 34 9" xfId="6131"/>
    <cellStyle name="Обычный 34 9 2" xfId="12186"/>
    <cellStyle name="Обычный 34 9 2 2" xfId="30660"/>
    <cellStyle name="Обычный 34 9 3" xfId="17769"/>
    <cellStyle name="Обычный 34 9 3 2" xfId="36242"/>
    <cellStyle name="Обычный 34 9 4" xfId="25076"/>
    <cellStyle name="Обычный 34_Xl0000082" xfId="1902"/>
    <cellStyle name="Обычный 340" xfId="3581"/>
    <cellStyle name="Обычный 340 2" xfId="10013"/>
    <cellStyle name="Обычный 340 2 2" xfId="28487"/>
    <cellStyle name="Обычный 340 3" xfId="15596"/>
    <cellStyle name="Обычный 340 3 2" xfId="34069"/>
    <cellStyle name="Обычный 340 4" xfId="22903"/>
    <cellStyle name="Обычный 341" xfId="3582"/>
    <cellStyle name="Обычный 341 2" xfId="10014"/>
    <cellStyle name="Обычный 341 2 2" xfId="28488"/>
    <cellStyle name="Обычный 341 3" xfId="15597"/>
    <cellStyle name="Обычный 341 3 2" xfId="34070"/>
    <cellStyle name="Обычный 341 4" xfId="22904"/>
    <cellStyle name="Обычный 342" xfId="3583"/>
    <cellStyle name="Обычный 342 2" xfId="10015"/>
    <cellStyle name="Обычный 342 2 2" xfId="28489"/>
    <cellStyle name="Обычный 342 3" xfId="15598"/>
    <cellStyle name="Обычный 342 3 2" xfId="34071"/>
    <cellStyle name="Обычный 342 4" xfId="22905"/>
    <cellStyle name="Обычный 343" xfId="3584"/>
    <cellStyle name="Обычный 343 2" xfId="10016"/>
    <cellStyle name="Обычный 343 2 2" xfId="28490"/>
    <cellStyle name="Обычный 343 3" xfId="15599"/>
    <cellStyle name="Обычный 343 3 2" xfId="34072"/>
    <cellStyle name="Обычный 343 4" xfId="22906"/>
    <cellStyle name="Обычный 344" xfId="3585"/>
    <cellStyle name="Обычный 344 2" xfId="10017"/>
    <cellStyle name="Обычный 344 2 2" xfId="28491"/>
    <cellStyle name="Обычный 344 3" xfId="15600"/>
    <cellStyle name="Обычный 344 3 2" xfId="34073"/>
    <cellStyle name="Обычный 344 4" xfId="22907"/>
    <cellStyle name="Обычный 345" xfId="3586"/>
    <cellStyle name="Обычный 345 2" xfId="10018"/>
    <cellStyle name="Обычный 345 2 2" xfId="28492"/>
    <cellStyle name="Обычный 345 3" xfId="15601"/>
    <cellStyle name="Обычный 345 3 2" xfId="34074"/>
    <cellStyle name="Обычный 345 4" xfId="22908"/>
    <cellStyle name="Обычный 346" xfId="3587"/>
    <cellStyle name="Обычный 346 2" xfId="10019"/>
    <cellStyle name="Обычный 346 2 2" xfId="28493"/>
    <cellStyle name="Обычный 346 3" xfId="15602"/>
    <cellStyle name="Обычный 346 3 2" xfId="34075"/>
    <cellStyle name="Обычный 346 4" xfId="22909"/>
    <cellStyle name="Обычный 347" xfId="3588"/>
    <cellStyle name="Обычный 347 2" xfId="10020"/>
    <cellStyle name="Обычный 347 2 2" xfId="28494"/>
    <cellStyle name="Обычный 347 3" xfId="15603"/>
    <cellStyle name="Обычный 347 3 2" xfId="34076"/>
    <cellStyle name="Обычный 347 4" xfId="22910"/>
    <cellStyle name="Обычный 348" xfId="3589"/>
    <cellStyle name="Обычный 348 2" xfId="10021"/>
    <cellStyle name="Обычный 348 2 2" xfId="28495"/>
    <cellStyle name="Обычный 348 3" xfId="15604"/>
    <cellStyle name="Обычный 348 3 2" xfId="34077"/>
    <cellStyle name="Обычный 348 4" xfId="22911"/>
    <cellStyle name="Обычный 349" xfId="3590"/>
    <cellStyle name="Обычный 349 2" xfId="10022"/>
    <cellStyle name="Обычный 349 2 2" xfId="28496"/>
    <cellStyle name="Обычный 349 3" xfId="15605"/>
    <cellStyle name="Обычный 349 3 2" xfId="34078"/>
    <cellStyle name="Обычный 349 4" xfId="22912"/>
    <cellStyle name="Обычный 35" xfId="402"/>
    <cellStyle name="Обычный 35 10" xfId="7253"/>
    <cellStyle name="Обычный 35 11" xfId="7472"/>
    <cellStyle name="Обычный 35 12" xfId="19741"/>
    <cellStyle name="Обычный 35 12 2" xfId="38213"/>
    <cellStyle name="Обычный 35 13" xfId="1480"/>
    <cellStyle name="Обычный 35 14" xfId="20439"/>
    <cellStyle name="Обычный 35 2" xfId="578"/>
    <cellStyle name="Обычный 35 2 10" xfId="7990"/>
    <cellStyle name="Обычный 35 2 10 2" xfId="13615"/>
    <cellStyle name="Обычный 35 2 10 2 2" xfId="32088"/>
    <cellStyle name="Обычный 35 2 10 3" xfId="19197"/>
    <cellStyle name="Обычный 35 2 10 3 2" xfId="37669"/>
    <cellStyle name="Обычный 35 2 10 4" xfId="26504"/>
    <cellStyle name="Обычный 35 2 11" xfId="8152"/>
    <cellStyle name="Обычный 35 2 11 2" xfId="13777"/>
    <cellStyle name="Обычный 35 2 11 2 2" xfId="32250"/>
    <cellStyle name="Обычный 35 2 11 3" xfId="19359"/>
    <cellStyle name="Обычный 35 2 11 3 2" xfId="37831"/>
    <cellStyle name="Обычный 35 2 11 4" xfId="26666"/>
    <cellStyle name="Обычный 35 2 12" xfId="8439"/>
    <cellStyle name="Обычный 35 2 12 2" xfId="26914"/>
    <cellStyle name="Обычный 35 2 13" xfId="14023"/>
    <cellStyle name="Обычный 35 2 13 2" xfId="32496"/>
    <cellStyle name="Обычный 35 2 14" xfId="19917"/>
    <cellStyle name="Обычный 35 2 14 2" xfId="38389"/>
    <cellStyle name="Обычный 35 2 15" xfId="1552"/>
    <cellStyle name="Обычный 35 2 15 2" xfId="21330"/>
    <cellStyle name="Обычный 35 2 16" xfId="20615"/>
    <cellStyle name="Обычный 35 2 2" xfId="1690"/>
    <cellStyle name="Обычный 35 2 2 2" xfId="2954"/>
    <cellStyle name="Обычный 35 2 2 2 2" xfId="6902"/>
    <cellStyle name="Обычный 35 2 2 2 2 2" xfId="12937"/>
    <cellStyle name="Обычный 35 2 2 2 2 2 2" xfId="31411"/>
    <cellStyle name="Обычный 35 2 2 2 2 3" xfId="18520"/>
    <cellStyle name="Обычный 35 2 2 2 2 3 2" xfId="36993"/>
    <cellStyle name="Обычный 35 2 2 2 2 4" xfId="25827"/>
    <cellStyle name="Обычный 35 2 2 2 3" xfId="9385"/>
    <cellStyle name="Обычный 35 2 2 2 3 2" xfId="27860"/>
    <cellStyle name="Обычный 35 2 2 2 4" xfId="14969"/>
    <cellStyle name="Обычный 35 2 2 2 4 2" xfId="33442"/>
    <cellStyle name="Обычный 35 2 2 2 5" xfId="22276"/>
    <cellStyle name="Обычный 35 2 2 3" xfId="5384"/>
    <cellStyle name="Обычный 35 2 2 3 2" xfId="11497"/>
    <cellStyle name="Обычный 35 2 2 3 2 2" xfId="29971"/>
    <cellStyle name="Обычный 35 2 2 3 3" xfId="17080"/>
    <cellStyle name="Обычный 35 2 2 3 3 2" xfId="35553"/>
    <cellStyle name="Обычный 35 2 2 3 4" xfId="24387"/>
    <cellStyle name="Обычный 35 2 2 4" xfId="2213"/>
    <cellStyle name="Обычный 35 2 2 4 2" xfId="8655"/>
    <cellStyle name="Обычный 35 2 2 4 2 2" xfId="27130"/>
    <cellStyle name="Обычный 35 2 2 4 3" xfId="14239"/>
    <cellStyle name="Обычный 35 2 2 4 3 2" xfId="32712"/>
    <cellStyle name="Обычный 35 2 2 4 4" xfId="21546"/>
    <cellStyle name="Обычный 35 2 3" xfId="2457"/>
    <cellStyle name="Обычный 35 2 3 2" xfId="3190"/>
    <cellStyle name="Обычный 35 2 3 2 2" xfId="9621"/>
    <cellStyle name="Обычный 35 2 3 2 2 2" xfId="28096"/>
    <cellStyle name="Обычный 35 2 3 2 3" xfId="15205"/>
    <cellStyle name="Обычный 35 2 3 2 3 2" xfId="33678"/>
    <cellStyle name="Обычный 35 2 3 2 4" xfId="22512"/>
    <cellStyle name="Обычный 35 2 3 3" xfId="5580"/>
    <cellStyle name="Обычный 35 2 3 3 2" xfId="11671"/>
    <cellStyle name="Обычный 35 2 3 3 2 2" xfId="30145"/>
    <cellStyle name="Обычный 35 2 3 3 3" xfId="17254"/>
    <cellStyle name="Обычный 35 2 3 3 3 2" xfId="35727"/>
    <cellStyle name="Обычный 35 2 3 3 4" xfId="24561"/>
    <cellStyle name="Обычный 35 2 3 4" xfId="8890"/>
    <cellStyle name="Обычный 35 2 3 4 2" xfId="27365"/>
    <cellStyle name="Обычный 35 2 3 5" xfId="14474"/>
    <cellStyle name="Обычный 35 2 3 5 2" xfId="32947"/>
    <cellStyle name="Обычный 35 2 3 6" xfId="21781"/>
    <cellStyle name="Обычный 35 2 4" xfId="2780"/>
    <cellStyle name="Обычный 35 2 4 2" xfId="5817"/>
    <cellStyle name="Обычный 35 2 4 2 2" xfId="11905"/>
    <cellStyle name="Обычный 35 2 4 2 2 2" xfId="30379"/>
    <cellStyle name="Обычный 35 2 4 2 3" xfId="17488"/>
    <cellStyle name="Обычный 35 2 4 2 3 2" xfId="35961"/>
    <cellStyle name="Обычный 35 2 4 2 4" xfId="24795"/>
    <cellStyle name="Обычный 35 2 4 3" xfId="9211"/>
    <cellStyle name="Обычный 35 2 4 3 2" xfId="27686"/>
    <cellStyle name="Обычный 35 2 4 4" xfId="14795"/>
    <cellStyle name="Обычный 35 2 4 4 2" xfId="33268"/>
    <cellStyle name="Обычный 35 2 4 5" xfId="22102"/>
    <cellStyle name="Обычный 35 2 5" xfId="3813"/>
    <cellStyle name="Обычный 35 2 5 2" xfId="10245"/>
    <cellStyle name="Обычный 35 2 5 2 2" xfId="28719"/>
    <cellStyle name="Обычный 35 2 5 3" xfId="15828"/>
    <cellStyle name="Обычный 35 2 5 3 2" xfId="34301"/>
    <cellStyle name="Обычный 35 2 5 4" xfId="23135"/>
    <cellStyle name="Обычный 35 2 6" xfId="6238"/>
    <cellStyle name="Обычный 35 2 6 2" xfId="12293"/>
    <cellStyle name="Обычный 35 2 6 2 2" xfId="30767"/>
    <cellStyle name="Обычный 35 2 6 3" xfId="17876"/>
    <cellStyle name="Обычный 35 2 6 3 2" xfId="36349"/>
    <cellStyle name="Обычный 35 2 6 4" xfId="25183"/>
    <cellStyle name="Обычный 35 2 7" xfId="7245"/>
    <cellStyle name="Обычный 35 2 8" xfId="7541"/>
    <cellStyle name="Обычный 35 2 8 2" xfId="13181"/>
    <cellStyle name="Обычный 35 2 8 2 2" xfId="31654"/>
    <cellStyle name="Обычный 35 2 8 3" xfId="18763"/>
    <cellStyle name="Обычный 35 2 8 3 2" xfId="37235"/>
    <cellStyle name="Обычный 35 2 8 4" xfId="26070"/>
    <cellStyle name="Обычный 35 2 9" xfId="7806"/>
    <cellStyle name="Обычный 35 2 9 2" xfId="13431"/>
    <cellStyle name="Обычный 35 2 9 2 2" xfId="31904"/>
    <cellStyle name="Обычный 35 2 9 3" xfId="19013"/>
    <cellStyle name="Обычный 35 2 9 3 2" xfId="37485"/>
    <cellStyle name="Обычный 35 2 9 4" xfId="26320"/>
    <cellStyle name="Обычный 35 3" xfId="1084"/>
    <cellStyle name="Обычный 35 3 2" xfId="4109"/>
    <cellStyle name="Обычный 35 3 2 2" xfId="5383"/>
    <cellStyle name="Обычный 35 3 2 3" xfId="10484"/>
    <cellStyle name="Обычный 35 3 2 3 2" xfId="28958"/>
    <cellStyle name="Обычный 35 3 2 4" xfId="16067"/>
    <cellStyle name="Обычный 35 3 2 4 2" xfId="34540"/>
    <cellStyle name="Обычный 35 3 2 5" xfId="23374"/>
    <cellStyle name="Обычный 35 3 3" xfId="4776"/>
    <cellStyle name="Обычный 35 3 3 2" xfId="11037"/>
    <cellStyle name="Обычный 35 3 3 2 2" xfId="29511"/>
    <cellStyle name="Обычный 35 3 3 3" xfId="16620"/>
    <cellStyle name="Обычный 35 3 3 3 2" xfId="35093"/>
    <cellStyle name="Обычный 35 3 3 4" xfId="23927"/>
    <cellStyle name="Обычный 35 3 4" xfId="6353"/>
    <cellStyle name="Обычный 35 3 4 2" xfId="12408"/>
    <cellStyle name="Обычный 35 3 4 2 2" xfId="30882"/>
    <cellStyle name="Обычный 35 3 4 3" xfId="17991"/>
    <cellStyle name="Обычный 35 3 4 3 2" xfId="36464"/>
    <cellStyle name="Обычный 35 3 4 4" xfId="25298"/>
    <cellStyle name="Обычный 35 3 5" xfId="2079"/>
    <cellStyle name="Обычный 35 3 6" xfId="1750"/>
    <cellStyle name="Обычный 35 3 7" xfId="21120"/>
    <cellStyle name="Обычный 35 4" xfId="4203"/>
    <cellStyle name="Обычный 35 4 2" xfId="4878"/>
    <cellStyle name="Обычный 35 4 2 2" xfId="11139"/>
    <cellStyle name="Обычный 35 4 2 2 2" xfId="29613"/>
    <cellStyle name="Обычный 35 4 2 3" xfId="16722"/>
    <cellStyle name="Обычный 35 4 2 3 2" xfId="35195"/>
    <cellStyle name="Обычный 35 4 2 4" xfId="24029"/>
    <cellStyle name="Обычный 35 4 3" xfId="6455"/>
    <cellStyle name="Обычный 35 4 3 2" xfId="12510"/>
    <cellStyle name="Обычный 35 4 3 2 2" xfId="30984"/>
    <cellStyle name="Обычный 35 4 3 3" xfId="18093"/>
    <cellStyle name="Обычный 35 4 3 3 2" xfId="36566"/>
    <cellStyle name="Обычный 35 4 3 4" xfId="25400"/>
    <cellStyle name="Обычный 35 4 4" xfId="10577"/>
    <cellStyle name="Обычный 35 4 4 2" xfId="29051"/>
    <cellStyle name="Обычный 35 4 5" xfId="16160"/>
    <cellStyle name="Обычный 35 4 5 2" xfId="34633"/>
    <cellStyle name="Обычный 35 4 6" xfId="23467"/>
    <cellStyle name="Обычный 35 5" xfId="4303"/>
    <cellStyle name="Обычный 35 5 2" xfId="4980"/>
    <cellStyle name="Обычный 35 5 2 2" xfId="11241"/>
    <cellStyle name="Обычный 35 5 2 2 2" xfId="29715"/>
    <cellStyle name="Обычный 35 5 2 3" xfId="16824"/>
    <cellStyle name="Обычный 35 5 2 3 2" xfId="35297"/>
    <cellStyle name="Обычный 35 5 2 4" xfId="24131"/>
    <cellStyle name="Обычный 35 5 3" xfId="6557"/>
    <cellStyle name="Обычный 35 5 3 2" xfId="12612"/>
    <cellStyle name="Обычный 35 5 3 2 2" xfId="31086"/>
    <cellStyle name="Обычный 35 5 3 3" xfId="18195"/>
    <cellStyle name="Обычный 35 5 3 3 2" xfId="36668"/>
    <cellStyle name="Обычный 35 5 3 4" xfId="25502"/>
    <cellStyle name="Обычный 35 5 4" xfId="10677"/>
    <cellStyle name="Обычный 35 5 4 2" xfId="29151"/>
    <cellStyle name="Обычный 35 5 5" xfId="16260"/>
    <cellStyle name="Обычный 35 5 5 2" xfId="34733"/>
    <cellStyle name="Обычный 35 5 6" xfId="23567"/>
    <cellStyle name="Обычный 35 6" xfId="4361"/>
    <cellStyle name="Обычный 35 6 2" xfId="5109"/>
    <cellStyle name="Обычный 35 6 3" xfId="6856"/>
    <cellStyle name="Обычный 35 6 4" xfId="10735"/>
    <cellStyle name="Обычный 35 6 4 2" xfId="29209"/>
    <cellStyle name="Обычный 35 6 5" xfId="16318"/>
    <cellStyle name="Обычный 35 6 5 2" xfId="34791"/>
    <cellStyle name="Обычный 35 6 6" xfId="23625"/>
    <cellStyle name="Обычный 35 7" xfId="4523"/>
    <cellStyle name="Обычный 35 8" xfId="4583"/>
    <cellStyle name="Обычный 35 8 2" xfId="10844"/>
    <cellStyle name="Обычный 35 8 2 2" xfId="29318"/>
    <cellStyle name="Обычный 35 8 3" xfId="16427"/>
    <cellStyle name="Обычный 35 8 3 2" xfId="34900"/>
    <cellStyle name="Обычный 35 8 4" xfId="23734"/>
    <cellStyle name="Обычный 35 9" xfId="6142"/>
    <cellStyle name="Обычный 35 9 2" xfId="12197"/>
    <cellStyle name="Обычный 35 9 2 2" xfId="30671"/>
    <cellStyle name="Обычный 35 9 3" xfId="17780"/>
    <cellStyle name="Обычный 35 9 3 2" xfId="36253"/>
    <cellStyle name="Обычный 35 9 4" xfId="25087"/>
    <cellStyle name="Обычный 35_Xl0000082" xfId="1903"/>
    <cellStyle name="Обычный 350" xfId="3591"/>
    <cellStyle name="Обычный 350 2" xfId="10023"/>
    <cellStyle name="Обычный 350 2 2" xfId="28497"/>
    <cellStyle name="Обычный 350 3" xfId="15606"/>
    <cellStyle name="Обычный 350 3 2" xfId="34079"/>
    <cellStyle name="Обычный 350 4" xfId="22913"/>
    <cellStyle name="Обычный 351" xfId="3592"/>
    <cellStyle name="Обычный 351 2" xfId="10024"/>
    <cellStyle name="Обычный 351 2 2" xfId="28498"/>
    <cellStyle name="Обычный 351 3" xfId="15607"/>
    <cellStyle name="Обычный 351 3 2" xfId="34080"/>
    <cellStyle name="Обычный 351 4" xfId="22914"/>
    <cellStyle name="Обычный 352" xfId="3593"/>
    <cellStyle name="Обычный 352 2" xfId="10025"/>
    <cellStyle name="Обычный 352 2 2" xfId="28499"/>
    <cellStyle name="Обычный 352 3" xfId="15608"/>
    <cellStyle name="Обычный 352 3 2" xfId="34081"/>
    <cellStyle name="Обычный 352 4" xfId="22915"/>
    <cellStyle name="Обычный 353" xfId="3594"/>
    <cellStyle name="Обычный 353 2" xfId="10026"/>
    <cellStyle name="Обычный 353 2 2" xfId="28500"/>
    <cellStyle name="Обычный 353 3" xfId="15609"/>
    <cellStyle name="Обычный 353 3 2" xfId="34082"/>
    <cellStyle name="Обычный 353 4" xfId="22916"/>
    <cellStyle name="Обычный 354" xfId="3595"/>
    <cellStyle name="Обычный 354 2" xfId="10027"/>
    <cellStyle name="Обычный 354 2 2" xfId="28501"/>
    <cellStyle name="Обычный 354 3" xfId="15610"/>
    <cellStyle name="Обычный 354 3 2" xfId="34083"/>
    <cellStyle name="Обычный 354 4" xfId="22917"/>
    <cellStyle name="Обычный 355" xfId="3596"/>
    <cellStyle name="Обычный 355 2" xfId="10028"/>
    <cellStyle name="Обычный 355 2 2" xfId="28502"/>
    <cellStyle name="Обычный 355 3" xfId="15611"/>
    <cellStyle name="Обычный 355 3 2" xfId="34084"/>
    <cellStyle name="Обычный 355 4" xfId="22918"/>
    <cellStyle name="Обычный 356" xfId="3597"/>
    <cellStyle name="Обычный 356 2" xfId="10029"/>
    <cellStyle name="Обычный 356 2 2" xfId="28503"/>
    <cellStyle name="Обычный 356 3" xfId="15612"/>
    <cellStyle name="Обычный 356 3 2" xfId="34085"/>
    <cellStyle name="Обычный 356 4" xfId="22919"/>
    <cellStyle name="Обычный 357" xfId="3598"/>
    <cellStyle name="Обычный 357 2" xfId="10030"/>
    <cellStyle name="Обычный 357 2 2" xfId="28504"/>
    <cellStyle name="Обычный 357 3" xfId="15613"/>
    <cellStyle name="Обычный 357 3 2" xfId="34086"/>
    <cellStyle name="Обычный 357 4" xfId="22920"/>
    <cellStyle name="Обычный 358" xfId="3599"/>
    <cellStyle name="Обычный 358 2" xfId="10031"/>
    <cellStyle name="Обычный 358 2 2" xfId="28505"/>
    <cellStyle name="Обычный 358 3" xfId="15614"/>
    <cellStyle name="Обычный 358 3 2" xfId="34087"/>
    <cellStyle name="Обычный 358 4" xfId="22921"/>
    <cellStyle name="Обычный 359" xfId="3600"/>
    <cellStyle name="Обычный 359 2" xfId="10032"/>
    <cellStyle name="Обычный 359 2 2" xfId="28506"/>
    <cellStyle name="Обычный 359 3" xfId="15615"/>
    <cellStyle name="Обычный 359 3 2" xfId="34088"/>
    <cellStyle name="Обычный 359 4" xfId="22922"/>
    <cellStyle name="Обычный 36" xfId="403"/>
    <cellStyle name="Обычный 36 10" xfId="7294"/>
    <cellStyle name="Обычный 36 11" xfId="7473"/>
    <cellStyle name="Обычный 36 12" xfId="7486"/>
    <cellStyle name="Обычный 36 12 2" xfId="13128"/>
    <cellStyle name="Обычный 36 12 2 2" xfId="31601"/>
    <cellStyle name="Обычный 36 12 3" xfId="18710"/>
    <cellStyle name="Обычный 36 12 3 2" xfId="37182"/>
    <cellStyle name="Обычный 36 12 4" xfId="26017"/>
    <cellStyle name="Обычный 36 13" xfId="7919"/>
    <cellStyle name="Обычный 36 13 2" xfId="13544"/>
    <cellStyle name="Обычный 36 13 2 2" xfId="32017"/>
    <cellStyle name="Обычный 36 13 3" xfId="19126"/>
    <cellStyle name="Обычный 36 13 3 2" xfId="37598"/>
    <cellStyle name="Обычный 36 13 4" xfId="26433"/>
    <cellStyle name="Обычный 36 14" xfId="8321"/>
    <cellStyle name="Обычный 36 14 2" xfId="26796"/>
    <cellStyle name="Обычный 36 15" xfId="13905"/>
    <cellStyle name="Обычный 36 15 2" xfId="32378"/>
    <cellStyle name="Обычный 36 16" xfId="19742"/>
    <cellStyle name="Обычный 36 16 2" xfId="38214"/>
    <cellStyle name="Обычный 36 17" xfId="1188"/>
    <cellStyle name="Обычный 36 17 2" xfId="21212"/>
    <cellStyle name="Обычный 36 18" xfId="20440"/>
    <cellStyle name="Обычный 36 2" xfId="579"/>
    <cellStyle name="Обычный 36 2 10" xfId="7991"/>
    <cellStyle name="Обычный 36 2 10 2" xfId="13616"/>
    <cellStyle name="Обычный 36 2 10 2 2" xfId="32089"/>
    <cellStyle name="Обычный 36 2 10 3" xfId="19198"/>
    <cellStyle name="Обычный 36 2 10 3 2" xfId="37670"/>
    <cellStyle name="Обычный 36 2 10 4" xfId="26505"/>
    <cellStyle name="Обычный 36 2 11" xfId="8153"/>
    <cellStyle name="Обычный 36 2 11 2" xfId="13778"/>
    <cellStyle name="Обычный 36 2 11 2 2" xfId="32251"/>
    <cellStyle name="Обычный 36 2 11 3" xfId="19360"/>
    <cellStyle name="Обычный 36 2 11 3 2" xfId="37832"/>
    <cellStyle name="Обычный 36 2 11 4" xfId="26667"/>
    <cellStyle name="Обычный 36 2 12" xfId="8440"/>
    <cellStyle name="Обычный 36 2 12 2" xfId="26915"/>
    <cellStyle name="Обычный 36 2 13" xfId="14024"/>
    <cellStyle name="Обычный 36 2 13 2" xfId="32497"/>
    <cellStyle name="Обычный 36 2 14" xfId="19918"/>
    <cellStyle name="Обычный 36 2 14 2" xfId="38390"/>
    <cellStyle name="Обычный 36 2 15" xfId="1553"/>
    <cellStyle name="Обычный 36 2 15 2" xfId="21331"/>
    <cellStyle name="Обычный 36 2 16" xfId="20616"/>
    <cellStyle name="Обычный 36 2 2" xfId="1627"/>
    <cellStyle name="Обычный 36 2 2 2" xfId="2781"/>
    <cellStyle name="Обычный 36 2 2 2 2" xfId="6903"/>
    <cellStyle name="Обычный 36 2 2 2 2 2" xfId="12938"/>
    <cellStyle name="Обычный 36 2 2 2 2 2 2" xfId="31412"/>
    <cellStyle name="Обычный 36 2 2 2 2 3" xfId="18521"/>
    <cellStyle name="Обычный 36 2 2 2 2 3 2" xfId="36994"/>
    <cellStyle name="Обычный 36 2 2 2 2 4" xfId="25828"/>
    <cellStyle name="Обычный 36 2 2 2 3" xfId="9212"/>
    <cellStyle name="Обычный 36 2 2 2 3 2" xfId="27687"/>
    <cellStyle name="Обычный 36 2 2 2 4" xfId="14796"/>
    <cellStyle name="Обычный 36 2 2 2 4 2" xfId="33269"/>
    <cellStyle name="Обычный 36 2 2 2 5" xfId="22103"/>
    <cellStyle name="Обычный 36 2 2 3" xfId="5386"/>
    <cellStyle name="Обычный 36 2 2 3 2" xfId="11498"/>
    <cellStyle name="Обычный 36 2 2 3 2 2" xfId="29972"/>
    <cellStyle name="Обычный 36 2 2 3 3" xfId="17081"/>
    <cellStyle name="Обычный 36 2 2 3 3 2" xfId="35554"/>
    <cellStyle name="Обычный 36 2 2 3 4" xfId="24388"/>
    <cellStyle name="Обычный 36 2 2 4" xfId="2080"/>
    <cellStyle name="Обычный 36 2 2 4 2" xfId="8535"/>
    <cellStyle name="Обычный 36 2 2 4 2 2" xfId="27010"/>
    <cellStyle name="Обычный 36 2 2 4 3" xfId="14119"/>
    <cellStyle name="Обычный 36 2 2 4 3 2" xfId="32592"/>
    <cellStyle name="Обычный 36 2 2 4 4" xfId="21426"/>
    <cellStyle name="Обычный 36 2 3" xfId="2214"/>
    <cellStyle name="Обычный 36 2 3 2" xfId="2955"/>
    <cellStyle name="Обычный 36 2 3 2 2" xfId="9386"/>
    <cellStyle name="Обычный 36 2 3 2 2 2" xfId="27861"/>
    <cellStyle name="Обычный 36 2 3 2 3" xfId="14970"/>
    <cellStyle name="Обычный 36 2 3 2 3 2" xfId="33443"/>
    <cellStyle name="Обычный 36 2 3 2 4" xfId="22277"/>
    <cellStyle name="Обычный 36 2 3 3" xfId="5275"/>
    <cellStyle name="Обычный 36 2 3 4" xfId="8656"/>
    <cellStyle name="Обычный 36 2 3 4 2" xfId="27131"/>
    <cellStyle name="Обычный 36 2 3 5" xfId="14240"/>
    <cellStyle name="Обычный 36 2 3 5 2" xfId="32713"/>
    <cellStyle name="Обычный 36 2 3 6" xfId="21547"/>
    <cellStyle name="Обычный 36 2 4" xfId="2458"/>
    <cellStyle name="Обычный 36 2 4 2" xfId="3191"/>
    <cellStyle name="Обычный 36 2 4 2 2" xfId="9622"/>
    <cellStyle name="Обычный 36 2 4 2 2 2" xfId="28097"/>
    <cellStyle name="Обычный 36 2 4 2 3" xfId="15206"/>
    <cellStyle name="Обычный 36 2 4 2 3 2" xfId="33679"/>
    <cellStyle name="Обычный 36 2 4 2 4" xfId="22513"/>
    <cellStyle name="Обычный 36 2 4 3" xfId="5581"/>
    <cellStyle name="Обычный 36 2 4 3 2" xfId="11672"/>
    <cellStyle name="Обычный 36 2 4 3 2 2" xfId="30146"/>
    <cellStyle name="Обычный 36 2 4 3 3" xfId="17255"/>
    <cellStyle name="Обычный 36 2 4 3 3 2" xfId="35728"/>
    <cellStyle name="Обычный 36 2 4 3 4" xfId="24562"/>
    <cellStyle name="Обычный 36 2 4 4" xfId="8891"/>
    <cellStyle name="Обычный 36 2 4 4 2" xfId="27366"/>
    <cellStyle name="Обычный 36 2 4 5" xfId="14475"/>
    <cellStyle name="Обычный 36 2 4 5 2" xfId="32948"/>
    <cellStyle name="Обычный 36 2 4 6" xfId="21782"/>
    <cellStyle name="Обычный 36 2 5" xfId="3814"/>
    <cellStyle name="Обычный 36 2 5 2" xfId="10246"/>
    <cellStyle name="Обычный 36 2 5 2 2" xfId="28720"/>
    <cellStyle name="Обычный 36 2 5 3" xfId="15829"/>
    <cellStyle name="Обычный 36 2 5 3 2" xfId="34302"/>
    <cellStyle name="Обычный 36 2 5 4" xfId="23136"/>
    <cellStyle name="Обычный 36 2 6" xfId="4668"/>
    <cellStyle name="Обычный 36 2 6 2" xfId="10929"/>
    <cellStyle name="Обычный 36 2 6 2 2" xfId="29403"/>
    <cellStyle name="Обычный 36 2 6 3" xfId="16512"/>
    <cellStyle name="Обычный 36 2 6 3 2" xfId="34985"/>
    <cellStyle name="Обычный 36 2 6 4" xfId="23819"/>
    <cellStyle name="Обычный 36 2 7" xfId="6229"/>
    <cellStyle name="Обычный 36 2 7 2" xfId="12284"/>
    <cellStyle name="Обычный 36 2 7 2 2" xfId="30758"/>
    <cellStyle name="Обычный 36 2 7 3" xfId="17867"/>
    <cellStyle name="Обычный 36 2 7 3 2" xfId="36340"/>
    <cellStyle name="Обычный 36 2 7 4" xfId="25174"/>
    <cellStyle name="Обычный 36 2 8" xfId="7540"/>
    <cellStyle name="Обычный 36 2 8 2" xfId="13180"/>
    <cellStyle name="Обычный 36 2 8 2 2" xfId="31653"/>
    <cellStyle name="Обычный 36 2 8 3" xfId="18762"/>
    <cellStyle name="Обычный 36 2 8 3 2" xfId="37234"/>
    <cellStyle name="Обычный 36 2 8 4" xfId="26069"/>
    <cellStyle name="Обычный 36 2 9" xfId="7807"/>
    <cellStyle name="Обычный 36 2 9 2" xfId="13432"/>
    <cellStyle name="Обычный 36 2 9 2 2" xfId="31905"/>
    <cellStyle name="Обычный 36 2 9 3" xfId="19014"/>
    <cellStyle name="Обычный 36 2 9 3 2" xfId="37486"/>
    <cellStyle name="Обычный 36 2 9 4" xfId="26321"/>
    <cellStyle name="Обычный 36 3" xfId="1085"/>
    <cellStyle name="Обычный 36 3 2" xfId="4110"/>
    <cellStyle name="Обычный 36 3 2 2" xfId="5385"/>
    <cellStyle name="Обычный 36 3 2 3" xfId="10485"/>
    <cellStyle name="Обычный 36 3 2 3 2" xfId="28959"/>
    <cellStyle name="Обычный 36 3 2 4" xfId="16068"/>
    <cellStyle name="Обычный 36 3 2 4 2" xfId="34541"/>
    <cellStyle name="Обычный 36 3 2 5" xfId="23375"/>
    <cellStyle name="Обычный 36 3 3" xfId="4777"/>
    <cellStyle name="Обычный 36 3 3 2" xfId="11038"/>
    <cellStyle name="Обычный 36 3 3 2 2" xfId="29512"/>
    <cellStyle name="Обычный 36 3 3 3" xfId="16621"/>
    <cellStyle name="Обычный 36 3 3 3 2" xfId="35094"/>
    <cellStyle name="Обычный 36 3 3 4" xfId="23928"/>
    <cellStyle name="Обычный 36 3 4" xfId="6354"/>
    <cellStyle name="Обычный 36 3 4 2" xfId="12409"/>
    <cellStyle name="Обычный 36 3 4 2 2" xfId="30883"/>
    <cellStyle name="Обычный 36 3 4 3" xfId="17992"/>
    <cellStyle name="Обычный 36 3 4 3 2" xfId="36465"/>
    <cellStyle name="Обычный 36 3 4 4" xfId="25299"/>
    <cellStyle name="Обычный 36 3 5" xfId="1490"/>
    <cellStyle name="Обычный 36 3 6" xfId="21121"/>
    <cellStyle name="Обычный 36 4" xfId="1699"/>
    <cellStyle name="Обычный 36 4 2" xfId="4879"/>
    <cellStyle name="Обычный 36 4 2 2" xfId="11140"/>
    <cellStyle name="Обычный 36 4 2 2 2" xfId="29614"/>
    <cellStyle name="Обычный 36 4 2 3" xfId="16723"/>
    <cellStyle name="Обычный 36 4 2 3 2" xfId="35196"/>
    <cellStyle name="Обычный 36 4 2 4" xfId="24030"/>
    <cellStyle name="Обычный 36 4 3" xfId="6456"/>
    <cellStyle name="Обычный 36 4 3 2" xfId="12511"/>
    <cellStyle name="Обычный 36 4 3 2 2" xfId="30985"/>
    <cellStyle name="Обычный 36 4 3 3" xfId="18094"/>
    <cellStyle name="Обычный 36 4 3 3 2" xfId="36567"/>
    <cellStyle name="Обычный 36 4 3 4" xfId="25401"/>
    <cellStyle name="Обычный 36 4 4" xfId="4204"/>
    <cellStyle name="Обычный 36 4 4 2" xfId="10578"/>
    <cellStyle name="Обычный 36 4 4 2 2" xfId="29052"/>
    <cellStyle name="Обычный 36 4 4 3" xfId="16161"/>
    <cellStyle name="Обычный 36 4 4 3 2" xfId="34634"/>
    <cellStyle name="Обычный 36 4 4 4" xfId="23468"/>
    <cellStyle name="Обычный 36 4 5" xfId="2623"/>
    <cellStyle name="Обычный 36 4 5 2" xfId="9054"/>
    <cellStyle name="Обычный 36 4 5 2 2" xfId="27529"/>
    <cellStyle name="Обычный 36 4 5 3" xfId="14638"/>
    <cellStyle name="Обычный 36 4 5 3 2" xfId="33111"/>
    <cellStyle name="Обычный 36 4 5 4" xfId="21945"/>
    <cellStyle name="Обычный 36 5" xfId="4304"/>
    <cellStyle name="Обычный 36 5 2" xfId="4981"/>
    <cellStyle name="Обычный 36 5 2 2" xfId="11242"/>
    <cellStyle name="Обычный 36 5 2 2 2" xfId="29716"/>
    <cellStyle name="Обычный 36 5 2 3" xfId="16825"/>
    <cellStyle name="Обычный 36 5 2 3 2" xfId="35298"/>
    <cellStyle name="Обычный 36 5 2 4" xfId="24132"/>
    <cellStyle name="Обычный 36 5 3" xfId="6558"/>
    <cellStyle name="Обычный 36 5 3 2" xfId="12613"/>
    <cellStyle name="Обычный 36 5 3 2 2" xfId="31087"/>
    <cellStyle name="Обычный 36 5 3 3" xfId="18196"/>
    <cellStyle name="Обычный 36 5 3 3 2" xfId="36669"/>
    <cellStyle name="Обычный 36 5 3 4" xfId="25503"/>
    <cellStyle name="Обычный 36 5 4" xfId="10678"/>
    <cellStyle name="Обычный 36 5 4 2" xfId="29152"/>
    <cellStyle name="Обычный 36 5 5" xfId="16261"/>
    <cellStyle name="Обычный 36 5 5 2" xfId="34734"/>
    <cellStyle name="Обычный 36 5 6" xfId="23568"/>
    <cellStyle name="Обычный 36 6" xfId="4362"/>
    <cellStyle name="Обычный 36 6 2" xfId="5110"/>
    <cellStyle name="Обычный 36 6 3" xfId="6864"/>
    <cellStyle name="Обычный 36 6 4" xfId="10736"/>
    <cellStyle name="Обычный 36 6 4 2" xfId="29210"/>
    <cellStyle name="Обычный 36 6 5" xfId="16319"/>
    <cellStyle name="Обычный 36 6 5 2" xfId="34792"/>
    <cellStyle name="Обычный 36 6 6" xfId="23626"/>
    <cellStyle name="Обычный 36 7" xfId="4491"/>
    <cellStyle name="Обычный 36 7 2" xfId="5196"/>
    <cellStyle name="Обычный 36 7 2 2" xfId="11340"/>
    <cellStyle name="Обычный 36 7 2 2 2" xfId="29814"/>
    <cellStyle name="Обычный 36 7 2 3" xfId="16923"/>
    <cellStyle name="Обычный 36 7 2 3 2" xfId="35396"/>
    <cellStyle name="Обычный 36 7 2 4" xfId="24230"/>
    <cellStyle name="Обычный 36 8" xfId="4574"/>
    <cellStyle name="Обычный 36 8 2" xfId="10835"/>
    <cellStyle name="Обычный 36 8 2 2" xfId="29309"/>
    <cellStyle name="Обычный 36 8 3" xfId="16418"/>
    <cellStyle name="Обычный 36 8 3 2" xfId="34891"/>
    <cellStyle name="Обычный 36 8 4" xfId="23725"/>
    <cellStyle name="Обычный 36 9" xfId="6133"/>
    <cellStyle name="Обычный 36 9 2" xfId="12188"/>
    <cellStyle name="Обычный 36 9 2 2" xfId="30662"/>
    <cellStyle name="Обычный 36 9 3" xfId="17771"/>
    <cellStyle name="Обычный 36 9 3 2" xfId="36244"/>
    <cellStyle name="Обычный 36 9 4" xfId="25078"/>
    <cellStyle name="Обычный 36_Xl0000082" xfId="1904"/>
    <cellStyle name="Обычный 360" xfId="3601"/>
    <cellStyle name="Обычный 360 2" xfId="10033"/>
    <cellStyle name="Обычный 360 2 2" xfId="28507"/>
    <cellStyle name="Обычный 360 3" xfId="15616"/>
    <cellStyle name="Обычный 360 3 2" xfId="34089"/>
    <cellStyle name="Обычный 360 4" xfId="22923"/>
    <cellStyle name="Обычный 361" xfId="3602"/>
    <cellStyle name="Обычный 361 2" xfId="10034"/>
    <cellStyle name="Обычный 361 2 2" xfId="28508"/>
    <cellStyle name="Обычный 361 3" xfId="15617"/>
    <cellStyle name="Обычный 361 3 2" xfId="34090"/>
    <cellStyle name="Обычный 361 4" xfId="22924"/>
    <cellStyle name="Обычный 362" xfId="3603"/>
    <cellStyle name="Обычный 362 2" xfId="10035"/>
    <cellStyle name="Обычный 362 2 2" xfId="28509"/>
    <cellStyle name="Обычный 362 3" xfId="15618"/>
    <cellStyle name="Обычный 362 3 2" xfId="34091"/>
    <cellStyle name="Обычный 362 4" xfId="22925"/>
    <cellStyle name="Обычный 363" xfId="3604"/>
    <cellStyle name="Обычный 363 2" xfId="10036"/>
    <cellStyle name="Обычный 363 2 2" xfId="28510"/>
    <cellStyle name="Обычный 363 3" xfId="15619"/>
    <cellStyle name="Обычный 363 3 2" xfId="34092"/>
    <cellStyle name="Обычный 363 4" xfId="22926"/>
    <cellStyle name="Обычный 364" xfId="3605"/>
    <cellStyle name="Обычный 364 2" xfId="10037"/>
    <cellStyle name="Обычный 364 2 2" xfId="28511"/>
    <cellStyle name="Обычный 364 3" xfId="15620"/>
    <cellStyle name="Обычный 364 3 2" xfId="34093"/>
    <cellStyle name="Обычный 364 4" xfId="22927"/>
    <cellStyle name="Обычный 365" xfId="3606"/>
    <cellStyle name="Обычный 365 2" xfId="10038"/>
    <cellStyle name="Обычный 365 2 2" xfId="28512"/>
    <cellStyle name="Обычный 365 3" xfId="15621"/>
    <cellStyle name="Обычный 365 3 2" xfId="34094"/>
    <cellStyle name="Обычный 365 4" xfId="22928"/>
    <cellStyle name="Обычный 366" xfId="3607"/>
    <cellStyle name="Обычный 366 2" xfId="10039"/>
    <cellStyle name="Обычный 366 2 2" xfId="28513"/>
    <cellStyle name="Обычный 366 3" xfId="15622"/>
    <cellStyle name="Обычный 366 3 2" xfId="34095"/>
    <cellStyle name="Обычный 366 4" xfId="22929"/>
    <cellStyle name="Обычный 367" xfId="3608"/>
    <cellStyle name="Обычный 367 2" xfId="10040"/>
    <cellStyle name="Обычный 367 2 2" xfId="28514"/>
    <cellStyle name="Обычный 367 3" xfId="15623"/>
    <cellStyle name="Обычный 367 3 2" xfId="34096"/>
    <cellStyle name="Обычный 367 4" xfId="22930"/>
    <cellStyle name="Обычный 368" xfId="3609"/>
    <cellStyle name="Обычный 368 2" xfId="10041"/>
    <cellStyle name="Обычный 368 2 2" xfId="28515"/>
    <cellStyle name="Обычный 368 3" xfId="15624"/>
    <cellStyle name="Обычный 368 3 2" xfId="34097"/>
    <cellStyle name="Обычный 368 4" xfId="22931"/>
    <cellStyle name="Обычный 369" xfId="3610"/>
    <cellStyle name="Обычный 369 2" xfId="10042"/>
    <cellStyle name="Обычный 369 2 2" xfId="28516"/>
    <cellStyle name="Обычный 369 3" xfId="15625"/>
    <cellStyle name="Обычный 369 3 2" xfId="34098"/>
    <cellStyle name="Обычный 369 4" xfId="22932"/>
    <cellStyle name="Обычный 37" xfId="404"/>
    <cellStyle name="Обычный 37 10" xfId="7247"/>
    <cellStyle name="Обычный 37 11" xfId="7474"/>
    <cellStyle name="Обычный 37 12" xfId="19743"/>
    <cellStyle name="Обычный 37 12 2" xfId="38215"/>
    <cellStyle name="Обычный 37 13" xfId="1398"/>
    <cellStyle name="Обычный 37 14" xfId="20441"/>
    <cellStyle name="Обычный 37 2" xfId="580"/>
    <cellStyle name="Обычный 37 2 10" xfId="7992"/>
    <cellStyle name="Обычный 37 2 10 2" xfId="13617"/>
    <cellStyle name="Обычный 37 2 10 2 2" xfId="32090"/>
    <cellStyle name="Обычный 37 2 10 3" xfId="19199"/>
    <cellStyle name="Обычный 37 2 10 3 2" xfId="37671"/>
    <cellStyle name="Обычный 37 2 10 4" xfId="26506"/>
    <cellStyle name="Обычный 37 2 11" xfId="8154"/>
    <cellStyle name="Обычный 37 2 11 2" xfId="13779"/>
    <cellStyle name="Обычный 37 2 11 2 2" xfId="32252"/>
    <cellStyle name="Обычный 37 2 11 3" xfId="19361"/>
    <cellStyle name="Обычный 37 2 11 3 2" xfId="37833"/>
    <cellStyle name="Обычный 37 2 11 4" xfId="26668"/>
    <cellStyle name="Обычный 37 2 12" xfId="8441"/>
    <cellStyle name="Обычный 37 2 12 2" xfId="26916"/>
    <cellStyle name="Обычный 37 2 13" xfId="14025"/>
    <cellStyle name="Обычный 37 2 13 2" xfId="32498"/>
    <cellStyle name="Обычный 37 2 14" xfId="19919"/>
    <cellStyle name="Обычный 37 2 14 2" xfId="38391"/>
    <cellStyle name="Обычный 37 2 15" xfId="1554"/>
    <cellStyle name="Обычный 37 2 15 2" xfId="21332"/>
    <cellStyle name="Обычный 37 2 16" xfId="20617"/>
    <cellStyle name="Обычный 37 2 2" xfId="1753"/>
    <cellStyle name="Обычный 37 2 2 2" xfId="2956"/>
    <cellStyle name="Обычный 37 2 2 2 2" xfId="6904"/>
    <cellStyle name="Обычный 37 2 2 2 2 2" xfId="12939"/>
    <cellStyle name="Обычный 37 2 2 2 2 2 2" xfId="31413"/>
    <cellStyle name="Обычный 37 2 2 2 2 3" xfId="18522"/>
    <cellStyle name="Обычный 37 2 2 2 2 3 2" xfId="36995"/>
    <cellStyle name="Обычный 37 2 2 2 2 4" xfId="25829"/>
    <cellStyle name="Обычный 37 2 2 2 3" xfId="9387"/>
    <cellStyle name="Обычный 37 2 2 2 3 2" xfId="27862"/>
    <cellStyle name="Обычный 37 2 2 2 4" xfId="14971"/>
    <cellStyle name="Обычный 37 2 2 2 4 2" xfId="33444"/>
    <cellStyle name="Обычный 37 2 2 2 5" xfId="22278"/>
    <cellStyle name="Обычный 37 2 2 3" xfId="5388"/>
    <cellStyle name="Обычный 37 2 2 3 2" xfId="11499"/>
    <cellStyle name="Обычный 37 2 2 3 2 2" xfId="29973"/>
    <cellStyle name="Обычный 37 2 2 3 3" xfId="17082"/>
    <cellStyle name="Обычный 37 2 2 3 3 2" xfId="35555"/>
    <cellStyle name="Обычный 37 2 2 3 4" xfId="24389"/>
    <cellStyle name="Обычный 37 2 2 4" xfId="2215"/>
    <cellStyle name="Обычный 37 2 2 4 2" xfId="8657"/>
    <cellStyle name="Обычный 37 2 2 4 2 2" xfId="27132"/>
    <cellStyle name="Обычный 37 2 2 4 3" xfId="14241"/>
    <cellStyle name="Обычный 37 2 2 4 3 2" xfId="32714"/>
    <cellStyle name="Обычный 37 2 2 4 4" xfId="21548"/>
    <cellStyle name="Обычный 37 2 3" xfId="2459"/>
    <cellStyle name="Обычный 37 2 3 2" xfId="3192"/>
    <cellStyle name="Обычный 37 2 3 2 2" xfId="9623"/>
    <cellStyle name="Обычный 37 2 3 2 2 2" xfId="28098"/>
    <cellStyle name="Обычный 37 2 3 2 3" xfId="15207"/>
    <cellStyle name="Обычный 37 2 3 2 3 2" xfId="33680"/>
    <cellStyle name="Обычный 37 2 3 2 4" xfId="22514"/>
    <cellStyle name="Обычный 37 2 3 3" xfId="5582"/>
    <cellStyle name="Обычный 37 2 3 3 2" xfId="11673"/>
    <cellStyle name="Обычный 37 2 3 3 2 2" xfId="30147"/>
    <cellStyle name="Обычный 37 2 3 3 3" xfId="17256"/>
    <cellStyle name="Обычный 37 2 3 3 3 2" xfId="35729"/>
    <cellStyle name="Обычный 37 2 3 3 4" xfId="24563"/>
    <cellStyle name="Обычный 37 2 3 4" xfId="8892"/>
    <cellStyle name="Обычный 37 2 3 4 2" xfId="27367"/>
    <cellStyle name="Обычный 37 2 3 5" xfId="14476"/>
    <cellStyle name="Обычный 37 2 3 5 2" xfId="32949"/>
    <cellStyle name="Обычный 37 2 3 6" xfId="21783"/>
    <cellStyle name="Обычный 37 2 4" xfId="2782"/>
    <cellStyle name="Обычный 37 2 4 2" xfId="5818"/>
    <cellStyle name="Обычный 37 2 4 2 2" xfId="11906"/>
    <cellStyle name="Обычный 37 2 4 2 2 2" xfId="30380"/>
    <cellStyle name="Обычный 37 2 4 2 3" xfId="17489"/>
    <cellStyle name="Обычный 37 2 4 2 3 2" xfId="35962"/>
    <cellStyle name="Обычный 37 2 4 2 4" xfId="24796"/>
    <cellStyle name="Обычный 37 2 4 3" xfId="9213"/>
    <cellStyle name="Обычный 37 2 4 3 2" xfId="27688"/>
    <cellStyle name="Обычный 37 2 4 4" xfId="14797"/>
    <cellStyle name="Обычный 37 2 4 4 2" xfId="33270"/>
    <cellStyle name="Обычный 37 2 4 5" xfId="22104"/>
    <cellStyle name="Обычный 37 2 5" xfId="3815"/>
    <cellStyle name="Обычный 37 2 5 2" xfId="10247"/>
    <cellStyle name="Обычный 37 2 5 2 2" xfId="28721"/>
    <cellStyle name="Обычный 37 2 5 3" xfId="15830"/>
    <cellStyle name="Обычный 37 2 5 3 2" xfId="34303"/>
    <cellStyle name="Обычный 37 2 5 4" xfId="23137"/>
    <cellStyle name="Обычный 37 2 6" xfId="6228"/>
    <cellStyle name="Обычный 37 2 6 2" xfId="12283"/>
    <cellStyle name="Обычный 37 2 6 2 2" xfId="30757"/>
    <cellStyle name="Обычный 37 2 6 3" xfId="17866"/>
    <cellStyle name="Обычный 37 2 6 3 2" xfId="36339"/>
    <cellStyle name="Обычный 37 2 6 4" xfId="25173"/>
    <cellStyle name="Обычный 37 2 7" xfId="7352"/>
    <cellStyle name="Обычный 37 2 8" xfId="7539"/>
    <cellStyle name="Обычный 37 2 8 2" xfId="13179"/>
    <cellStyle name="Обычный 37 2 8 2 2" xfId="31652"/>
    <cellStyle name="Обычный 37 2 8 3" xfId="18761"/>
    <cellStyle name="Обычный 37 2 8 3 2" xfId="37233"/>
    <cellStyle name="Обычный 37 2 8 4" xfId="26068"/>
    <cellStyle name="Обычный 37 2 9" xfId="7808"/>
    <cellStyle name="Обычный 37 2 9 2" xfId="13433"/>
    <cellStyle name="Обычный 37 2 9 2 2" xfId="31906"/>
    <cellStyle name="Обычный 37 2 9 3" xfId="19015"/>
    <cellStyle name="Обычный 37 2 9 3 2" xfId="37487"/>
    <cellStyle name="Обычный 37 2 9 4" xfId="26322"/>
    <cellStyle name="Обычный 37 3" xfId="1086"/>
    <cellStyle name="Обычный 37 3 2" xfId="4111"/>
    <cellStyle name="Обычный 37 3 2 2" xfId="5387"/>
    <cellStyle name="Обычный 37 3 2 3" xfId="10486"/>
    <cellStyle name="Обычный 37 3 2 3 2" xfId="28960"/>
    <cellStyle name="Обычный 37 3 2 4" xfId="16069"/>
    <cellStyle name="Обычный 37 3 2 4 2" xfId="34542"/>
    <cellStyle name="Обычный 37 3 2 5" xfId="23376"/>
    <cellStyle name="Обычный 37 3 3" xfId="4778"/>
    <cellStyle name="Обычный 37 3 3 2" xfId="11039"/>
    <cellStyle name="Обычный 37 3 3 2 2" xfId="29513"/>
    <cellStyle name="Обычный 37 3 3 3" xfId="16622"/>
    <cellStyle name="Обычный 37 3 3 3 2" xfId="35095"/>
    <cellStyle name="Обычный 37 3 3 4" xfId="23929"/>
    <cellStyle name="Обычный 37 3 4" xfId="6355"/>
    <cellStyle name="Обычный 37 3 4 2" xfId="12410"/>
    <cellStyle name="Обычный 37 3 4 2 2" xfId="30884"/>
    <cellStyle name="Обычный 37 3 4 3" xfId="17993"/>
    <cellStyle name="Обычный 37 3 4 3 2" xfId="36466"/>
    <cellStyle name="Обычный 37 3 4 4" xfId="25300"/>
    <cellStyle name="Обычный 37 3 5" xfId="2081"/>
    <cellStyle name="Обычный 37 3 6" xfId="1700"/>
    <cellStyle name="Обычный 37 3 7" xfId="21122"/>
    <cellStyle name="Обычный 37 4" xfId="4205"/>
    <cellStyle name="Обычный 37 4 2" xfId="4880"/>
    <cellStyle name="Обычный 37 4 2 2" xfId="11141"/>
    <cellStyle name="Обычный 37 4 2 2 2" xfId="29615"/>
    <cellStyle name="Обычный 37 4 2 3" xfId="16724"/>
    <cellStyle name="Обычный 37 4 2 3 2" xfId="35197"/>
    <cellStyle name="Обычный 37 4 2 4" xfId="24031"/>
    <cellStyle name="Обычный 37 4 3" xfId="6457"/>
    <cellStyle name="Обычный 37 4 3 2" xfId="12512"/>
    <cellStyle name="Обычный 37 4 3 2 2" xfId="30986"/>
    <cellStyle name="Обычный 37 4 3 3" xfId="18095"/>
    <cellStyle name="Обычный 37 4 3 3 2" xfId="36568"/>
    <cellStyle name="Обычный 37 4 3 4" xfId="25402"/>
    <cellStyle name="Обычный 37 4 4" xfId="10579"/>
    <cellStyle name="Обычный 37 4 4 2" xfId="29053"/>
    <cellStyle name="Обычный 37 4 5" xfId="16162"/>
    <cellStyle name="Обычный 37 4 5 2" xfId="34635"/>
    <cellStyle name="Обычный 37 4 6" xfId="23469"/>
    <cellStyle name="Обычный 37 5" xfId="4305"/>
    <cellStyle name="Обычный 37 5 2" xfId="4982"/>
    <cellStyle name="Обычный 37 5 2 2" xfId="11243"/>
    <cellStyle name="Обычный 37 5 2 2 2" xfId="29717"/>
    <cellStyle name="Обычный 37 5 2 3" xfId="16826"/>
    <cellStyle name="Обычный 37 5 2 3 2" xfId="35299"/>
    <cellStyle name="Обычный 37 5 2 4" xfId="24133"/>
    <cellStyle name="Обычный 37 5 3" xfId="6559"/>
    <cellStyle name="Обычный 37 5 3 2" xfId="12614"/>
    <cellStyle name="Обычный 37 5 3 2 2" xfId="31088"/>
    <cellStyle name="Обычный 37 5 3 3" xfId="18197"/>
    <cellStyle name="Обычный 37 5 3 3 2" xfId="36670"/>
    <cellStyle name="Обычный 37 5 3 4" xfId="25504"/>
    <cellStyle name="Обычный 37 5 4" xfId="10679"/>
    <cellStyle name="Обычный 37 5 4 2" xfId="29153"/>
    <cellStyle name="Обычный 37 5 5" xfId="16262"/>
    <cellStyle name="Обычный 37 5 5 2" xfId="34735"/>
    <cellStyle name="Обычный 37 5 6" xfId="23569"/>
    <cellStyle name="Обычный 37 6" xfId="4363"/>
    <cellStyle name="Обычный 37 6 2" xfId="5111"/>
    <cellStyle name="Обычный 37 6 3" xfId="6815"/>
    <cellStyle name="Обычный 37 6 4" xfId="10737"/>
    <cellStyle name="Обычный 37 6 4 2" xfId="29211"/>
    <cellStyle name="Обычный 37 6 5" xfId="16320"/>
    <cellStyle name="Обычный 37 6 5 2" xfId="34793"/>
    <cellStyle name="Обычный 37 6 6" xfId="23627"/>
    <cellStyle name="Обычный 37 7" xfId="4467"/>
    <cellStyle name="Обычный 37 8" xfId="4573"/>
    <cellStyle name="Обычный 37 8 2" xfId="10834"/>
    <cellStyle name="Обычный 37 8 2 2" xfId="29308"/>
    <cellStyle name="Обычный 37 8 3" xfId="16417"/>
    <cellStyle name="Обычный 37 8 3 2" xfId="34890"/>
    <cellStyle name="Обычный 37 8 4" xfId="23724"/>
    <cellStyle name="Обычный 37 9" xfId="6132"/>
    <cellStyle name="Обычный 37 9 2" xfId="12187"/>
    <cellStyle name="Обычный 37 9 2 2" xfId="30661"/>
    <cellStyle name="Обычный 37 9 3" xfId="17770"/>
    <cellStyle name="Обычный 37 9 3 2" xfId="36243"/>
    <cellStyle name="Обычный 37 9 4" xfId="25077"/>
    <cellStyle name="Обычный 37_Xl0000082" xfId="1905"/>
    <cellStyle name="Обычный 370" xfId="3611"/>
    <cellStyle name="Обычный 370 2" xfId="10043"/>
    <cellStyle name="Обычный 370 2 2" xfId="28517"/>
    <cellStyle name="Обычный 370 3" xfId="15626"/>
    <cellStyle name="Обычный 370 3 2" xfId="34099"/>
    <cellStyle name="Обычный 370 4" xfId="22933"/>
    <cellStyle name="Обычный 371" xfId="3612"/>
    <cellStyle name="Обычный 371 2" xfId="10044"/>
    <cellStyle name="Обычный 371 2 2" xfId="28518"/>
    <cellStyle name="Обычный 371 3" xfId="15627"/>
    <cellStyle name="Обычный 371 3 2" xfId="34100"/>
    <cellStyle name="Обычный 371 4" xfId="22934"/>
    <cellStyle name="Обычный 372" xfId="3613"/>
    <cellStyle name="Обычный 372 2" xfId="10045"/>
    <cellStyle name="Обычный 372 2 2" xfId="28519"/>
    <cellStyle name="Обычный 372 3" xfId="15628"/>
    <cellStyle name="Обычный 372 3 2" xfId="34101"/>
    <cellStyle name="Обычный 372 4" xfId="22935"/>
    <cellStyle name="Обычный 373" xfId="3614"/>
    <cellStyle name="Обычный 373 2" xfId="10046"/>
    <cellStyle name="Обычный 373 2 2" xfId="28520"/>
    <cellStyle name="Обычный 373 3" xfId="15629"/>
    <cellStyle name="Обычный 373 3 2" xfId="34102"/>
    <cellStyle name="Обычный 373 4" xfId="22936"/>
    <cellStyle name="Обычный 374" xfId="3615"/>
    <cellStyle name="Обычный 374 2" xfId="10047"/>
    <cellStyle name="Обычный 374 2 2" xfId="28521"/>
    <cellStyle name="Обычный 374 3" xfId="15630"/>
    <cellStyle name="Обычный 374 3 2" xfId="34103"/>
    <cellStyle name="Обычный 374 4" xfId="22937"/>
    <cellStyle name="Обычный 375" xfId="3616"/>
    <cellStyle name="Обычный 375 2" xfId="10048"/>
    <cellStyle name="Обычный 375 2 2" xfId="28522"/>
    <cellStyle name="Обычный 375 3" xfId="15631"/>
    <cellStyle name="Обычный 375 3 2" xfId="34104"/>
    <cellStyle name="Обычный 375 4" xfId="22938"/>
    <cellStyle name="Обычный 376" xfId="3617"/>
    <cellStyle name="Обычный 376 2" xfId="10049"/>
    <cellStyle name="Обычный 376 2 2" xfId="28523"/>
    <cellStyle name="Обычный 376 3" xfId="15632"/>
    <cellStyle name="Обычный 376 3 2" xfId="34105"/>
    <cellStyle name="Обычный 376 4" xfId="22939"/>
    <cellStyle name="Обычный 377" xfId="3618"/>
    <cellStyle name="Обычный 377 2" xfId="10050"/>
    <cellStyle name="Обычный 377 2 2" xfId="28524"/>
    <cellStyle name="Обычный 377 3" xfId="15633"/>
    <cellStyle name="Обычный 377 3 2" xfId="34106"/>
    <cellStyle name="Обычный 377 4" xfId="22940"/>
    <cellStyle name="Обычный 378" xfId="3619"/>
    <cellStyle name="Обычный 378 2" xfId="10051"/>
    <cellStyle name="Обычный 378 2 2" xfId="28525"/>
    <cellStyle name="Обычный 378 3" xfId="15634"/>
    <cellStyle name="Обычный 378 3 2" xfId="34107"/>
    <cellStyle name="Обычный 378 4" xfId="22941"/>
    <cellStyle name="Обычный 379" xfId="3620"/>
    <cellStyle name="Обычный 379 2" xfId="10052"/>
    <cellStyle name="Обычный 379 2 2" xfId="28526"/>
    <cellStyle name="Обычный 379 3" xfId="15635"/>
    <cellStyle name="Обычный 379 3 2" xfId="34108"/>
    <cellStyle name="Обычный 379 4" xfId="22942"/>
    <cellStyle name="Обычный 38" xfId="405"/>
    <cellStyle name="Обычный 38 10" xfId="7257"/>
    <cellStyle name="Обычный 38 11" xfId="7475"/>
    <cellStyle name="Обычный 38 12" xfId="7487"/>
    <cellStyle name="Обычный 38 12 2" xfId="13129"/>
    <cellStyle name="Обычный 38 12 2 2" xfId="31602"/>
    <cellStyle name="Обычный 38 12 3" xfId="18711"/>
    <cellStyle name="Обычный 38 12 3 2" xfId="37183"/>
    <cellStyle name="Обычный 38 12 4" xfId="26018"/>
    <cellStyle name="Обычный 38 13" xfId="7920"/>
    <cellStyle name="Обычный 38 13 2" xfId="13545"/>
    <cellStyle name="Обычный 38 13 2 2" xfId="32018"/>
    <cellStyle name="Обычный 38 13 3" xfId="19127"/>
    <cellStyle name="Обычный 38 13 3 2" xfId="37599"/>
    <cellStyle name="Обычный 38 13 4" xfId="26434"/>
    <cellStyle name="Обычный 38 14" xfId="8322"/>
    <cellStyle name="Обычный 38 14 2" xfId="26797"/>
    <cellStyle name="Обычный 38 15" xfId="13906"/>
    <cellStyle name="Обычный 38 15 2" xfId="32379"/>
    <cellStyle name="Обычный 38 16" xfId="19744"/>
    <cellStyle name="Обычный 38 16 2" xfId="38216"/>
    <cellStyle name="Обычный 38 17" xfId="1189"/>
    <cellStyle name="Обычный 38 17 2" xfId="21213"/>
    <cellStyle name="Обычный 38 18" xfId="20442"/>
    <cellStyle name="Обычный 38 2" xfId="581"/>
    <cellStyle name="Обычный 38 2 10" xfId="7993"/>
    <cellStyle name="Обычный 38 2 10 2" xfId="13618"/>
    <cellStyle name="Обычный 38 2 10 2 2" xfId="32091"/>
    <cellStyle name="Обычный 38 2 10 3" xfId="19200"/>
    <cellStyle name="Обычный 38 2 10 3 2" xfId="37672"/>
    <cellStyle name="Обычный 38 2 10 4" xfId="26507"/>
    <cellStyle name="Обычный 38 2 11" xfId="8155"/>
    <cellStyle name="Обычный 38 2 11 2" xfId="13780"/>
    <cellStyle name="Обычный 38 2 11 2 2" xfId="32253"/>
    <cellStyle name="Обычный 38 2 11 3" xfId="19362"/>
    <cellStyle name="Обычный 38 2 11 3 2" xfId="37834"/>
    <cellStyle name="Обычный 38 2 11 4" xfId="26669"/>
    <cellStyle name="Обычный 38 2 12" xfId="8442"/>
    <cellStyle name="Обычный 38 2 12 2" xfId="26917"/>
    <cellStyle name="Обычный 38 2 13" xfId="14026"/>
    <cellStyle name="Обычный 38 2 13 2" xfId="32499"/>
    <cellStyle name="Обычный 38 2 14" xfId="19920"/>
    <cellStyle name="Обычный 38 2 14 2" xfId="38392"/>
    <cellStyle name="Обычный 38 2 15" xfId="1555"/>
    <cellStyle name="Обычный 38 2 15 2" xfId="21333"/>
    <cellStyle name="Обычный 38 2 16" xfId="20618"/>
    <cellStyle name="Обычный 38 2 2" xfId="1680"/>
    <cellStyle name="Обычный 38 2 2 2" xfId="2783"/>
    <cellStyle name="Обычный 38 2 2 2 2" xfId="6905"/>
    <cellStyle name="Обычный 38 2 2 2 2 2" xfId="12940"/>
    <cellStyle name="Обычный 38 2 2 2 2 2 2" xfId="31414"/>
    <cellStyle name="Обычный 38 2 2 2 2 3" xfId="18523"/>
    <cellStyle name="Обычный 38 2 2 2 2 3 2" xfId="36996"/>
    <cellStyle name="Обычный 38 2 2 2 2 4" xfId="25830"/>
    <cellStyle name="Обычный 38 2 2 2 3" xfId="9214"/>
    <cellStyle name="Обычный 38 2 2 2 3 2" xfId="27689"/>
    <cellStyle name="Обычный 38 2 2 2 4" xfId="14798"/>
    <cellStyle name="Обычный 38 2 2 2 4 2" xfId="33271"/>
    <cellStyle name="Обычный 38 2 2 2 5" xfId="22105"/>
    <cellStyle name="Обычный 38 2 2 3" xfId="5390"/>
    <cellStyle name="Обычный 38 2 2 3 2" xfId="11500"/>
    <cellStyle name="Обычный 38 2 2 3 2 2" xfId="29974"/>
    <cellStyle name="Обычный 38 2 2 3 3" xfId="17083"/>
    <cellStyle name="Обычный 38 2 2 3 3 2" xfId="35556"/>
    <cellStyle name="Обычный 38 2 2 3 4" xfId="24390"/>
    <cellStyle name="Обычный 38 2 2 4" xfId="2082"/>
    <cellStyle name="Обычный 38 2 2 4 2" xfId="8536"/>
    <cellStyle name="Обычный 38 2 2 4 2 2" xfId="27011"/>
    <cellStyle name="Обычный 38 2 2 4 3" xfId="14120"/>
    <cellStyle name="Обычный 38 2 2 4 3 2" xfId="32593"/>
    <cellStyle name="Обычный 38 2 2 4 4" xfId="21427"/>
    <cellStyle name="Обычный 38 2 3" xfId="2216"/>
    <cellStyle name="Обычный 38 2 3 2" xfId="2957"/>
    <cellStyle name="Обычный 38 2 3 2 2" xfId="9388"/>
    <cellStyle name="Обычный 38 2 3 2 2 2" xfId="27863"/>
    <cellStyle name="Обычный 38 2 3 2 3" xfId="14972"/>
    <cellStyle name="Обычный 38 2 3 2 3 2" xfId="33445"/>
    <cellStyle name="Обычный 38 2 3 2 4" xfId="22279"/>
    <cellStyle name="Обычный 38 2 3 3" xfId="5276"/>
    <cellStyle name="Обычный 38 2 3 4" xfId="8658"/>
    <cellStyle name="Обычный 38 2 3 4 2" xfId="27133"/>
    <cellStyle name="Обычный 38 2 3 5" xfId="14242"/>
    <cellStyle name="Обычный 38 2 3 5 2" xfId="32715"/>
    <cellStyle name="Обычный 38 2 3 6" xfId="21549"/>
    <cellStyle name="Обычный 38 2 4" xfId="2460"/>
    <cellStyle name="Обычный 38 2 4 2" xfId="3193"/>
    <cellStyle name="Обычный 38 2 4 2 2" xfId="9624"/>
    <cellStyle name="Обычный 38 2 4 2 2 2" xfId="28099"/>
    <cellStyle name="Обычный 38 2 4 2 3" xfId="15208"/>
    <cellStyle name="Обычный 38 2 4 2 3 2" xfId="33681"/>
    <cellStyle name="Обычный 38 2 4 2 4" xfId="22515"/>
    <cellStyle name="Обычный 38 2 4 3" xfId="5583"/>
    <cellStyle name="Обычный 38 2 4 3 2" xfId="11674"/>
    <cellStyle name="Обычный 38 2 4 3 2 2" xfId="30148"/>
    <cellStyle name="Обычный 38 2 4 3 3" xfId="17257"/>
    <cellStyle name="Обычный 38 2 4 3 3 2" xfId="35730"/>
    <cellStyle name="Обычный 38 2 4 3 4" xfId="24564"/>
    <cellStyle name="Обычный 38 2 4 4" xfId="8893"/>
    <cellStyle name="Обычный 38 2 4 4 2" xfId="27368"/>
    <cellStyle name="Обычный 38 2 4 5" xfId="14477"/>
    <cellStyle name="Обычный 38 2 4 5 2" xfId="32950"/>
    <cellStyle name="Обычный 38 2 4 6" xfId="21784"/>
    <cellStyle name="Обычный 38 2 5" xfId="3816"/>
    <cellStyle name="Обычный 38 2 5 2" xfId="10248"/>
    <cellStyle name="Обычный 38 2 5 2 2" xfId="28722"/>
    <cellStyle name="Обычный 38 2 5 3" xfId="15831"/>
    <cellStyle name="Обычный 38 2 5 3 2" xfId="34304"/>
    <cellStyle name="Обычный 38 2 5 4" xfId="23138"/>
    <cellStyle name="Обычный 38 2 6" xfId="4667"/>
    <cellStyle name="Обычный 38 2 6 2" xfId="10928"/>
    <cellStyle name="Обычный 38 2 6 2 2" xfId="29402"/>
    <cellStyle name="Обычный 38 2 6 3" xfId="16511"/>
    <cellStyle name="Обычный 38 2 6 3 2" xfId="34984"/>
    <cellStyle name="Обычный 38 2 6 4" xfId="23818"/>
    <cellStyle name="Обычный 38 2 7" xfId="6226"/>
    <cellStyle name="Обычный 38 2 7 2" xfId="12281"/>
    <cellStyle name="Обычный 38 2 7 2 2" xfId="30755"/>
    <cellStyle name="Обычный 38 2 7 3" xfId="17864"/>
    <cellStyle name="Обычный 38 2 7 3 2" xfId="36337"/>
    <cellStyle name="Обычный 38 2 7 4" xfId="25171"/>
    <cellStyle name="Обычный 38 2 8" xfId="7538"/>
    <cellStyle name="Обычный 38 2 8 2" xfId="13178"/>
    <cellStyle name="Обычный 38 2 8 2 2" xfId="31651"/>
    <cellStyle name="Обычный 38 2 8 3" xfId="18760"/>
    <cellStyle name="Обычный 38 2 8 3 2" xfId="37232"/>
    <cellStyle name="Обычный 38 2 8 4" xfId="26067"/>
    <cellStyle name="Обычный 38 2 9" xfId="7809"/>
    <cellStyle name="Обычный 38 2 9 2" xfId="13434"/>
    <cellStyle name="Обычный 38 2 9 2 2" xfId="31907"/>
    <cellStyle name="Обычный 38 2 9 3" xfId="19016"/>
    <cellStyle name="Обычный 38 2 9 3 2" xfId="37488"/>
    <cellStyle name="Обычный 38 2 9 4" xfId="26323"/>
    <cellStyle name="Обычный 38 3" xfId="1087"/>
    <cellStyle name="Обычный 38 3 2" xfId="4112"/>
    <cellStyle name="Обычный 38 3 2 2" xfId="5389"/>
    <cellStyle name="Обычный 38 3 2 3" xfId="10487"/>
    <cellStyle name="Обычный 38 3 2 3 2" xfId="28961"/>
    <cellStyle name="Обычный 38 3 2 4" xfId="16070"/>
    <cellStyle name="Обычный 38 3 2 4 2" xfId="34543"/>
    <cellStyle name="Обычный 38 3 2 5" xfId="23377"/>
    <cellStyle name="Обычный 38 3 3" xfId="4779"/>
    <cellStyle name="Обычный 38 3 3 2" xfId="11040"/>
    <cellStyle name="Обычный 38 3 3 2 2" xfId="29514"/>
    <cellStyle name="Обычный 38 3 3 3" xfId="16623"/>
    <cellStyle name="Обычный 38 3 3 3 2" xfId="35096"/>
    <cellStyle name="Обычный 38 3 3 4" xfId="23930"/>
    <cellStyle name="Обычный 38 3 4" xfId="6356"/>
    <cellStyle name="Обычный 38 3 4 2" xfId="12411"/>
    <cellStyle name="Обычный 38 3 4 2 2" xfId="30885"/>
    <cellStyle name="Обычный 38 3 4 3" xfId="17994"/>
    <cellStyle name="Обычный 38 3 4 3 2" xfId="36467"/>
    <cellStyle name="Обычный 38 3 4 4" xfId="25301"/>
    <cellStyle name="Обычный 38 3 5" xfId="1424"/>
    <cellStyle name="Обычный 38 3 6" xfId="21123"/>
    <cellStyle name="Обычный 38 4" xfId="1768"/>
    <cellStyle name="Обычный 38 4 2" xfId="4881"/>
    <cellStyle name="Обычный 38 4 2 2" xfId="11142"/>
    <cellStyle name="Обычный 38 4 2 2 2" xfId="29616"/>
    <cellStyle name="Обычный 38 4 2 3" xfId="16725"/>
    <cellStyle name="Обычный 38 4 2 3 2" xfId="35198"/>
    <cellStyle name="Обычный 38 4 2 4" xfId="24032"/>
    <cellStyle name="Обычный 38 4 3" xfId="6458"/>
    <cellStyle name="Обычный 38 4 3 2" xfId="12513"/>
    <cellStyle name="Обычный 38 4 3 2 2" xfId="30987"/>
    <cellStyle name="Обычный 38 4 3 3" xfId="18096"/>
    <cellStyle name="Обычный 38 4 3 3 2" xfId="36569"/>
    <cellStyle name="Обычный 38 4 3 4" xfId="25403"/>
    <cellStyle name="Обычный 38 4 4" xfId="4206"/>
    <cellStyle name="Обычный 38 4 4 2" xfId="10580"/>
    <cellStyle name="Обычный 38 4 4 2 2" xfId="29054"/>
    <cellStyle name="Обычный 38 4 4 3" xfId="16163"/>
    <cellStyle name="Обычный 38 4 4 3 2" xfId="34636"/>
    <cellStyle name="Обычный 38 4 4 4" xfId="23470"/>
    <cellStyle name="Обычный 38 4 5" xfId="2624"/>
    <cellStyle name="Обычный 38 4 5 2" xfId="9055"/>
    <cellStyle name="Обычный 38 4 5 2 2" xfId="27530"/>
    <cellStyle name="Обычный 38 4 5 3" xfId="14639"/>
    <cellStyle name="Обычный 38 4 5 3 2" xfId="33112"/>
    <cellStyle name="Обычный 38 4 5 4" xfId="21946"/>
    <cellStyle name="Обычный 38 5" xfId="4306"/>
    <cellStyle name="Обычный 38 5 2" xfId="4983"/>
    <cellStyle name="Обычный 38 5 2 2" xfId="11244"/>
    <cellStyle name="Обычный 38 5 2 2 2" xfId="29718"/>
    <cellStyle name="Обычный 38 5 2 3" xfId="16827"/>
    <cellStyle name="Обычный 38 5 2 3 2" xfId="35300"/>
    <cellStyle name="Обычный 38 5 2 4" xfId="24134"/>
    <cellStyle name="Обычный 38 5 3" xfId="6560"/>
    <cellStyle name="Обычный 38 5 3 2" xfId="12615"/>
    <cellStyle name="Обычный 38 5 3 2 2" xfId="31089"/>
    <cellStyle name="Обычный 38 5 3 3" xfId="18198"/>
    <cellStyle name="Обычный 38 5 3 3 2" xfId="36671"/>
    <cellStyle name="Обычный 38 5 3 4" xfId="25505"/>
    <cellStyle name="Обычный 38 5 4" xfId="10680"/>
    <cellStyle name="Обычный 38 5 4 2" xfId="29154"/>
    <cellStyle name="Обычный 38 5 5" xfId="16263"/>
    <cellStyle name="Обычный 38 5 5 2" xfId="34736"/>
    <cellStyle name="Обычный 38 5 6" xfId="23570"/>
    <cellStyle name="Обычный 38 6" xfId="4364"/>
    <cellStyle name="Обычный 38 6 2" xfId="5112"/>
    <cellStyle name="Обычный 38 6 3" xfId="6828"/>
    <cellStyle name="Обычный 38 6 4" xfId="10738"/>
    <cellStyle name="Обычный 38 6 4 2" xfId="29212"/>
    <cellStyle name="Обычный 38 6 5" xfId="16321"/>
    <cellStyle name="Обычный 38 6 5 2" xfId="34794"/>
    <cellStyle name="Обычный 38 6 6" xfId="23628"/>
    <cellStyle name="Обычный 38 7" xfId="4475"/>
    <cellStyle name="Обычный 38 7 2" xfId="5197"/>
    <cellStyle name="Обычный 38 7 2 2" xfId="11341"/>
    <cellStyle name="Обычный 38 7 2 2 2" xfId="29815"/>
    <cellStyle name="Обычный 38 7 2 3" xfId="16924"/>
    <cellStyle name="Обычный 38 7 2 3 2" xfId="35397"/>
    <cellStyle name="Обычный 38 7 2 4" xfId="24231"/>
    <cellStyle name="Обычный 38 8" xfId="4571"/>
    <cellStyle name="Обычный 38 8 2" xfId="10832"/>
    <cellStyle name="Обычный 38 8 2 2" xfId="29306"/>
    <cellStyle name="Обычный 38 8 3" xfId="16415"/>
    <cellStyle name="Обычный 38 8 3 2" xfId="34888"/>
    <cellStyle name="Обычный 38 8 4" xfId="23722"/>
    <cellStyle name="Обычный 38 9" xfId="6130"/>
    <cellStyle name="Обычный 38 9 2" xfId="12185"/>
    <cellStyle name="Обычный 38 9 2 2" xfId="30659"/>
    <cellStyle name="Обычный 38 9 3" xfId="17768"/>
    <cellStyle name="Обычный 38 9 3 2" xfId="36241"/>
    <cellStyle name="Обычный 38 9 4" xfId="25075"/>
    <cellStyle name="Обычный 38_Xl0000082" xfId="1906"/>
    <cellStyle name="Обычный 380" xfId="3621"/>
    <cellStyle name="Обычный 380 2" xfId="10053"/>
    <cellStyle name="Обычный 380 2 2" xfId="28527"/>
    <cellStyle name="Обычный 380 3" xfId="15636"/>
    <cellStyle name="Обычный 380 3 2" xfId="34109"/>
    <cellStyle name="Обычный 380 4" xfId="22943"/>
    <cellStyle name="Обычный 381" xfId="3622"/>
    <cellStyle name="Обычный 381 2" xfId="10054"/>
    <cellStyle name="Обычный 381 2 2" xfId="28528"/>
    <cellStyle name="Обычный 381 3" xfId="15637"/>
    <cellStyle name="Обычный 381 3 2" xfId="34110"/>
    <cellStyle name="Обычный 381 4" xfId="22944"/>
    <cellStyle name="Обычный 382" xfId="3623"/>
    <cellStyle name="Обычный 382 2" xfId="10055"/>
    <cellStyle name="Обычный 382 2 2" xfId="28529"/>
    <cellStyle name="Обычный 382 3" xfId="15638"/>
    <cellStyle name="Обычный 382 3 2" xfId="34111"/>
    <cellStyle name="Обычный 382 4" xfId="22945"/>
    <cellStyle name="Обычный 383" xfId="3624"/>
    <cellStyle name="Обычный 383 2" xfId="10056"/>
    <cellStyle name="Обычный 383 2 2" xfId="28530"/>
    <cellStyle name="Обычный 383 3" xfId="15639"/>
    <cellStyle name="Обычный 383 3 2" xfId="34112"/>
    <cellStyle name="Обычный 383 4" xfId="22946"/>
    <cellStyle name="Обычный 384" xfId="3625"/>
    <cellStyle name="Обычный 384 2" xfId="10057"/>
    <cellStyle name="Обычный 384 2 2" xfId="28531"/>
    <cellStyle name="Обычный 384 3" xfId="15640"/>
    <cellStyle name="Обычный 384 3 2" xfId="34113"/>
    <cellStyle name="Обычный 384 4" xfId="22947"/>
    <cellStyle name="Обычный 385" xfId="3626"/>
    <cellStyle name="Обычный 385 2" xfId="10058"/>
    <cellStyle name="Обычный 385 2 2" xfId="28532"/>
    <cellStyle name="Обычный 385 3" xfId="15641"/>
    <cellStyle name="Обычный 385 3 2" xfId="34114"/>
    <cellStyle name="Обычный 385 4" xfId="22948"/>
    <cellStyle name="Обычный 386" xfId="3627"/>
    <cellStyle name="Обычный 386 2" xfId="10059"/>
    <cellStyle name="Обычный 386 2 2" xfId="28533"/>
    <cellStyle name="Обычный 386 3" xfId="15642"/>
    <cellStyle name="Обычный 386 3 2" xfId="34115"/>
    <cellStyle name="Обычный 386 4" xfId="22949"/>
    <cellStyle name="Обычный 387" xfId="3628"/>
    <cellStyle name="Обычный 387 2" xfId="10060"/>
    <cellStyle name="Обычный 387 2 2" xfId="28534"/>
    <cellStyle name="Обычный 387 3" xfId="15643"/>
    <cellStyle name="Обычный 387 3 2" xfId="34116"/>
    <cellStyle name="Обычный 387 4" xfId="22950"/>
    <cellStyle name="Обычный 388" xfId="3629"/>
    <cellStyle name="Обычный 388 2" xfId="10061"/>
    <cellStyle name="Обычный 388 2 2" xfId="28535"/>
    <cellStyle name="Обычный 388 3" xfId="15644"/>
    <cellStyle name="Обычный 388 3 2" xfId="34117"/>
    <cellStyle name="Обычный 388 4" xfId="22951"/>
    <cellStyle name="Обычный 389" xfId="3630"/>
    <cellStyle name="Обычный 389 2" xfId="10062"/>
    <cellStyle name="Обычный 389 2 2" xfId="28536"/>
    <cellStyle name="Обычный 389 3" xfId="15645"/>
    <cellStyle name="Обычный 389 3 2" xfId="34118"/>
    <cellStyle name="Обычный 389 4" xfId="22952"/>
    <cellStyle name="Обычный 39" xfId="406"/>
    <cellStyle name="Обычный 39 10" xfId="7197"/>
    <cellStyle name="Обычный 39 11" xfId="7476"/>
    <cellStyle name="Обычный 39 12" xfId="19745"/>
    <cellStyle name="Обычный 39 12 2" xfId="38217"/>
    <cellStyle name="Обычный 39 13" xfId="1502"/>
    <cellStyle name="Обычный 39 14" xfId="20443"/>
    <cellStyle name="Обычный 39 2" xfId="582"/>
    <cellStyle name="Обычный 39 2 10" xfId="7994"/>
    <cellStyle name="Обычный 39 2 10 2" xfId="13619"/>
    <cellStyle name="Обычный 39 2 10 2 2" xfId="32092"/>
    <cellStyle name="Обычный 39 2 10 3" xfId="19201"/>
    <cellStyle name="Обычный 39 2 10 3 2" xfId="37673"/>
    <cellStyle name="Обычный 39 2 10 4" xfId="26508"/>
    <cellStyle name="Обычный 39 2 11" xfId="8156"/>
    <cellStyle name="Обычный 39 2 11 2" xfId="13781"/>
    <cellStyle name="Обычный 39 2 11 2 2" xfId="32254"/>
    <cellStyle name="Обычный 39 2 11 3" xfId="19363"/>
    <cellStyle name="Обычный 39 2 11 3 2" xfId="37835"/>
    <cellStyle name="Обычный 39 2 11 4" xfId="26670"/>
    <cellStyle name="Обычный 39 2 12" xfId="8443"/>
    <cellStyle name="Обычный 39 2 12 2" xfId="26918"/>
    <cellStyle name="Обычный 39 2 13" xfId="14027"/>
    <cellStyle name="Обычный 39 2 13 2" xfId="32500"/>
    <cellStyle name="Обычный 39 2 14" xfId="19921"/>
    <cellStyle name="Обычный 39 2 14 2" xfId="38393"/>
    <cellStyle name="Обычный 39 2 15" xfId="1556"/>
    <cellStyle name="Обычный 39 2 15 2" xfId="21334"/>
    <cellStyle name="Обычный 39 2 16" xfId="20619"/>
    <cellStyle name="Обычный 39 2 2" xfId="1641"/>
    <cellStyle name="Обычный 39 2 2 2" xfId="2958"/>
    <cellStyle name="Обычный 39 2 2 2 2" xfId="6906"/>
    <cellStyle name="Обычный 39 2 2 2 2 2" xfId="12941"/>
    <cellStyle name="Обычный 39 2 2 2 2 2 2" xfId="31415"/>
    <cellStyle name="Обычный 39 2 2 2 2 3" xfId="18524"/>
    <cellStyle name="Обычный 39 2 2 2 2 3 2" xfId="36997"/>
    <cellStyle name="Обычный 39 2 2 2 2 4" xfId="25831"/>
    <cellStyle name="Обычный 39 2 2 2 3" xfId="9389"/>
    <cellStyle name="Обычный 39 2 2 2 3 2" xfId="27864"/>
    <cellStyle name="Обычный 39 2 2 2 4" xfId="14973"/>
    <cellStyle name="Обычный 39 2 2 2 4 2" xfId="33446"/>
    <cellStyle name="Обычный 39 2 2 2 5" xfId="22280"/>
    <cellStyle name="Обычный 39 2 2 3" xfId="5392"/>
    <cellStyle name="Обычный 39 2 2 3 2" xfId="11501"/>
    <cellStyle name="Обычный 39 2 2 3 2 2" xfId="29975"/>
    <cellStyle name="Обычный 39 2 2 3 3" xfId="17084"/>
    <cellStyle name="Обычный 39 2 2 3 3 2" xfId="35557"/>
    <cellStyle name="Обычный 39 2 2 3 4" xfId="24391"/>
    <cellStyle name="Обычный 39 2 2 4" xfId="2217"/>
    <cellStyle name="Обычный 39 2 2 4 2" xfId="8659"/>
    <cellStyle name="Обычный 39 2 2 4 2 2" xfId="27134"/>
    <cellStyle name="Обычный 39 2 2 4 3" xfId="14243"/>
    <cellStyle name="Обычный 39 2 2 4 3 2" xfId="32716"/>
    <cellStyle name="Обычный 39 2 2 4 4" xfId="21550"/>
    <cellStyle name="Обычный 39 2 3" xfId="2461"/>
    <cellStyle name="Обычный 39 2 3 2" xfId="3194"/>
    <cellStyle name="Обычный 39 2 3 2 2" xfId="9625"/>
    <cellStyle name="Обычный 39 2 3 2 2 2" xfId="28100"/>
    <cellStyle name="Обычный 39 2 3 2 3" xfId="15209"/>
    <cellStyle name="Обычный 39 2 3 2 3 2" xfId="33682"/>
    <cellStyle name="Обычный 39 2 3 2 4" xfId="22516"/>
    <cellStyle name="Обычный 39 2 3 3" xfId="5584"/>
    <cellStyle name="Обычный 39 2 3 3 2" xfId="11675"/>
    <cellStyle name="Обычный 39 2 3 3 2 2" xfId="30149"/>
    <cellStyle name="Обычный 39 2 3 3 3" xfId="17258"/>
    <cellStyle name="Обычный 39 2 3 3 3 2" xfId="35731"/>
    <cellStyle name="Обычный 39 2 3 3 4" xfId="24565"/>
    <cellStyle name="Обычный 39 2 3 4" xfId="8894"/>
    <cellStyle name="Обычный 39 2 3 4 2" xfId="27369"/>
    <cellStyle name="Обычный 39 2 3 5" xfId="14478"/>
    <cellStyle name="Обычный 39 2 3 5 2" xfId="32951"/>
    <cellStyle name="Обычный 39 2 3 6" xfId="21785"/>
    <cellStyle name="Обычный 39 2 4" xfId="2784"/>
    <cellStyle name="Обычный 39 2 4 2" xfId="5819"/>
    <cellStyle name="Обычный 39 2 4 2 2" xfId="11907"/>
    <cellStyle name="Обычный 39 2 4 2 2 2" xfId="30381"/>
    <cellStyle name="Обычный 39 2 4 2 3" xfId="17490"/>
    <cellStyle name="Обычный 39 2 4 2 3 2" xfId="35963"/>
    <cellStyle name="Обычный 39 2 4 2 4" xfId="24797"/>
    <cellStyle name="Обычный 39 2 4 3" xfId="9215"/>
    <cellStyle name="Обычный 39 2 4 3 2" xfId="27690"/>
    <cellStyle name="Обычный 39 2 4 4" xfId="14799"/>
    <cellStyle name="Обычный 39 2 4 4 2" xfId="33272"/>
    <cellStyle name="Обычный 39 2 4 5" xfId="22106"/>
    <cellStyle name="Обычный 39 2 5" xfId="3817"/>
    <cellStyle name="Обычный 39 2 5 2" xfId="10249"/>
    <cellStyle name="Обычный 39 2 5 2 2" xfId="28723"/>
    <cellStyle name="Обычный 39 2 5 3" xfId="15832"/>
    <cellStyle name="Обычный 39 2 5 3 2" xfId="34305"/>
    <cellStyle name="Обычный 39 2 5 4" xfId="23139"/>
    <cellStyle name="Обычный 39 2 6" xfId="6245"/>
    <cellStyle name="Обычный 39 2 6 2" xfId="12300"/>
    <cellStyle name="Обычный 39 2 6 2 2" xfId="30774"/>
    <cellStyle name="Обычный 39 2 6 3" xfId="17883"/>
    <cellStyle name="Обычный 39 2 6 3 2" xfId="36356"/>
    <cellStyle name="Обычный 39 2 6 4" xfId="25190"/>
    <cellStyle name="Обычный 39 2 7" xfId="7400"/>
    <cellStyle name="Обычный 39 2 8" xfId="7537"/>
    <cellStyle name="Обычный 39 2 8 2" xfId="13177"/>
    <cellStyle name="Обычный 39 2 8 2 2" xfId="31650"/>
    <cellStyle name="Обычный 39 2 8 3" xfId="18759"/>
    <cellStyle name="Обычный 39 2 8 3 2" xfId="37231"/>
    <cellStyle name="Обычный 39 2 8 4" xfId="26066"/>
    <cellStyle name="Обычный 39 2 9" xfId="7810"/>
    <cellStyle name="Обычный 39 2 9 2" xfId="13435"/>
    <cellStyle name="Обычный 39 2 9 2 2" xfId="31908"/>
    <cellStyle name="Обычный 39 2 9 3" xfId="19017"/>
    <cellStyle name="Обычный 39 2 9 3 2" xfId="37489"/>
    <cellStyle name="Обычный 39 2 9 4" xfId="26324"/>
    <cellStyle name="Обычный 39 3" xfId="1088"/>
    <cellStyle name="Обычный 39 3 2" xfId="4113"/>
    <cellStyle name="Обычный 39 3 2 2" xfId="5391"/>
    <cellStyle name="Обычный 39 3 2 3" xfId="10488"/>
    <cellStyle name="Обычный 39 3 2 3 2" xfId="28962"/>
    <cellStyle name="Обычный 39 3 2 4" xfId="16071"/>
    <cellStyle name="Обычный 39 3 2 4 2" xfId="34544"/>
    <cellStyle name="Обычный 39 3 2 5" xfId="23378"/>
    <cellStyle name="Обычный 39 3 3" xfId="4780"/>
    <cellStyle name="Обычный 39 3 3 2" xfId="11041"/>
    <cellStyle name="Обычный 39 3 3 2 2" xfId="29515"/>
    <cellStyle name="Обычный 39 3 3 3" xfId="16624"/>
    <cellStyle name="Обычный 39 3 3 3 2" xfId="35097"/>
    <cellStyle name="Обычный 39 3 3 4" xfId="23931"/>
    <cellStyle name="Обычный 39 3 4" xfId="6357"/>
    <cellStyle name="Обычный 39 3 4 2" xfId="12412"/>
    <cellStyle name="Обычный 39 3 4 2 2" xfId="30886"/>
    <cellStyle name="Обычный 39 3 4 3" xfId="17995"/>
    <cellStyle name="Обычный 39 3 4 3 2" xfId="36468"/>
    <cellStyle name="Обычный 39 3 4 4" xfId="25302"/>
    <cellStyle name="Обычный 39 3 5" xfId="2083"/>
    <cellStyle name="Обычный 39 3 6" xfId="1731"/>
    <cellStyle name="Обычный 39 3 7" xfId="21124"/>
    <cellStyle name="Обычный 39 4" xfId="4207"/>
    <cellStyle name="Обычный 39 4 2" xfId="4882"/>
    <cellStyle name="Обычный 39 4 2 2" xfId="11143"/>
    <cellStyle name="Обычный 39 4 2 2 2" xfId="29617"/>
    <cellStyle name="Обычный 39 4 2 3" xfId="16726"/>
    <cellStyle name="Обычный 39 4 2 3 2" xfId="35199"/>
    <cellStyle name="Обычный 39 4 2 4" xfId="24033"/>
    <cellStyle name="Обычный 39 4 3" xfId="6459"/>
    <cellStyle name="Обычный 39 4 3 2" xfId="12514"/>
    <cellStyle name="Обычный 39 4 3 2 2" xfId="30988"/>
    <cellStyle name="Обычный 39 4 3 3" xfId="18097"/>
    <cellStyle name="Обычный 39 4 3 3 2" xfId="36570"/>
    <cellStyle name="Обычный 39 4 3 4" xfId="25404"/>
    <cellStyle name="Обычный 39 4 4" xfId="10581"/>
    <cellStyle name="Обычный 39 4 4 2" xfId="29055"/>
    <cellStyle name="Обычный 39 4 5" xfId="16164"/>
    <cellStyle name="Обычный 39 4 5 2" xfId="34637"/>
    <cellStyle name="Обычный 39 4 6" xfId="23471"/>
    <cellStyle name="Обычный 39 5" xfId="4307"/>
    <cellStyle name="Обычный 39 5 2" xfId="4984"/>
    <cellStyle name="Обычный 39 5 2 2" xfId="11245"/>
    <cellStyle name="Обычный 39 5 2 2 2" xfId="29719"/>
    <cellStyle name="Обычный 39 5 2 3" xfId="16828"/>
    <cellStyle name="Обычный 39 5 2 3 2" xfId="35301"/>
    <cellStyle name="Обычный 39 5 2 4" xfId="24135"/>
    <cellStyle name="Обычный 39 5 3" xfId="6561"/>
    <cellStyle name="Обычный 39 5 3 2" xfId="12616"/>
    <cellStyle name="Обычный 39 5 3 2 2" xfId="31090"/>
    <cellStyle name="Обычный 39 5 3 3" xfId="18199"/>
    <cellStyle name="Обычный 39 5 3 3 2" xfId="36672"/>
    <cellStyle name="Обычный 39 5 3 4" xfId="25506"/>
    <cellStyle name="Обычный 39 5 4" xfId="10681"/>
    <cellStyle name="Обычный 39 5 4 2" xfId="29155"/>
    <cellStyle name="Обычный 39 5 5" xfId="16264"/>
    <cellStyle name="Обычный 39 5 5 2" xfId="34737"/>
    <cellStyle name="Обычный 39 5 6" xfId="23571"/>
    <cellStyle name="Обычный 39 6" xfId="4365"/>
    <cellStyle name="Обычный 39 6 2" xfId="5113"/>
    <cellStyle name="Обычный 39 6 3" xfId="6872"/>
    <cellStyle name="Обычный 39 6 4" xfId="10739"/>
    <cellStyle name="Обычный 39 6 4 2" xfId="29213"/>
    <cellStyle name="Обычный 39 6 5" xfId="16322"/>
    <cellStyle name="Обычный 39 6 5 2" xfId="34795"/>
    <cellStyle name="Обычный 39 6 6" xfId="23629"/>
    <cellStyle name="Обычный 39 7" xfId="4509"/>
    <cellStyle name="Обычный 39 8" xfId="4590"/>
    <cellStyle name="Обычный 39 8 2" xfId="10851"/>
    <cellStyle name="Обычный 39 8 2 2" xfId="29325"/>
    <cellStyle name="Обычный 39 8 3" xfId="16434"/>
    <cellStyle name="Обычный 39 8 3 2" xfId="34907"/>
    <cellStyle name="Обычный 39 8 4" xfId="23741"/>
    <cellStyle name="Обычный 39 9" xfId="6149"/>
    <cellStyle name="Обычный 39 9 2" xfId="12204"/>
    <cellStyle name="Обычный 39 9 2 2" xfId="30678"/>
    <cellStyle name="Обычный 39 9 3" xfId="17787"/>
    <cellStyle name="Обычный 39 9 3 2" xfId="36260"/>
    <cellStyle name="Обычный 39 9 4" xfId="25094"/>
    <cellStyle name="Обычный 39_Xl0000082" xfId="1907"/>
    <cellStyle name="Обычный 390" xfId="3631"/>
    <cellStyle name="Обычный 390 2" xfId="10063"/>
    <cellStyle name="Обычный 390 2 2" xfId="28537"/>
    <cellStyle name="Обычный 390 3" xfId="15646"/>
    <cellStyle name="Обычный 390 3 2" xfId="34119"/>
    <cellStyle name="Обычный 390 4" xfId="22953"/>
    <cellStyle name="Обычный 391" xfId="3632"/>
    <cellStyle name="Обычный 391 2" xfId="10064"/>
    <cellStyle name="Обычный 391 2 2" xfId="28538"/>
    <cellStyle name="Обычный 391 3" xfId="15647"/>
    <cellStyle name="Обычный 391 3 2" xfId="34120"/>
    <cellStyle name="Обычный 391 4" xfId="22954"/>
    <cellStyle name="Обычный 392" xfId="3633"/>
    <cellStyle name="Обычный 392 2" xfId="10065"/>
    <cellStyle name="Обычный 392 2 2" xfId="28539"/>
    <cellStyle name="Обычный 392 3" xfId="15648"/>
    <cellStyle name="Обычный 392 3 2" xfId="34121"/>
    <cellStyle name="Обычный 392 4" xfId="22955"/>
    <cellStyle name="Обычный 393" xfId="3634"/>
    <cellStyle name="Обычный 393 2" xfId="10066"/>
    <cellStyle name="Обычный 393 2 2" xfId="28540"/>
    <cellStyle name="Обычный 393 3" xfId="15649"/>
    <cellStyle name="Обычный 393 3 2" xfId="34122"/>
    <cellStyle name="Обычный 393 4" xfId="22956"/>
    <cellStyle name="Обычный 394" xfId="3635"/>
    <cellStyle name="Обычный 394 2" xfId="10067"/>
    <cellStyle name="Обычный 394 2 2" xfId="28541"/>
    <cellStyle name="Обычный 394 3" xfId="15650"/>
    <cellStyle name="Обычный 394 3 2" xfId="34123"/>
    <cellStyle name="Обычный 394 4" xfId="22957"/>
    <cellStyle name="Обычный 395" xfId="3636"/>
    <cellStyle name="Обычный 395 2" xfId="10068"/>
    <cellStyle name="Обычный 395 2 2" xfId="28542"/>
    <cellStyle name="Обычный 395 3" xfId="15651"/>
    <cellStyle name="Обычный 395 3 2" xfId="34124"/>
    <cellStyle name="Обычный 395 4" xfId="22958"/>
    <cellStyle name="Обычный 396" xfId="3637"/>
    <cellStyle name="Обычный 396 2" xfId="10069"/>
    <cellStyle name="Обычный 396 2 2" xfId="28543"/>
    <cellStyle name="Обычный 396 3" xfId="15652"/>
    <cellStyle name="Обычный 396 3 2" xfId="34125"/>
    <cellStyle name="Обычный 396 4" xfId="22959"/>
    <cellStyle name="Обычный 397" xfId="3638"/>
    <cellStyle name="Обычный 397 2" xfId="10070"/>
    <cellStyle name="Обычный 397 2 2" xfId="28544"/>
    <cellStyle name="Обычный 397 3" xfId="15653"/>
    <cellStyle name="Обычный 397 3 2" xfId="34126"/>
    <cellStyle name="Обычный 397 4" xfId="22960"/>
    <cellStyle name="Обычный 398" xfId="3639"/>
    <cellStyle name="Обычный 398 2" xfId="10071"/>
    <cellStyle name="Обычный 398 2 2" xfId="28545"/>
    <cellStyle name="Обычный 398 3" xfId="15654"/>
    <cellStyle name="Обычный 398 3 2" xfId="34127"/>
    <cellStyle name="Обычный 398 4" xfId="22961"/>
    <cellStyle name="Обычный 399" xfId="3640"/>
    <cellStyle name="Обычный 399 2" xfId="10072"/>
    <cellStyle name="Обычный 399 2 2" xfId="28546"/>
    <cellStyle name="Обычный 399 3" xfId="15655"/>
    <cellStyle name="Обычный 399 3 2" xfId="34128"/>
    <cellStyle name="Обычный 399 4" xfId="22962"/>
    <cellStyle name="Обычный 4" xfId="53"/>
    <cellStyle name="Обычный 4 10" xfId="1391"/>
    <cellStyle name="Обычный 4 10 10" xfId="7996"/>
    <cellStyle name="Обычный 4 10 10 2" xfId="13621"/>
    <cellStyle name="Обычный 4 10 10 2 2" xfId="32094"/>
    <cellStyle name="Обычный 4 10 10 3" xfId="19203"/>
    <cellStyle name="Обычный 4 10 10 3 2" xfId="37675"/>
    <cellStyle name="Обычный 4 10 10 4" xfId="26510"/>
    <cellStyle name="Обычный 4 10 11" xfId="8158"/>
    <cellStyle name="Обычный 4 10 11 2" xfId="13783"/>
    <cellStyle name="Обычный 4 10 11 2 2" xfId="32256"/>
    <cellStyle name="Обычный 4 10 11 3" xfId="19365"/>
    <cellStyle name="Обычный 4 10 11 3 2" xfId="37837"/>
    <cellStyle name="Обычный 4 10 11 4" xfId="26672"/>
    <cellStyle name="Обычный 4 10 12" xfId="8349"/>
    <cellStyle name="Обычный 4 10 12 2" xfId="26824"/>
    <cellStyle name="Обычный 4 10 13" xfId="13933"/>
    <cellStyle name="Обычный 4 10 13 2" xfId="32406"/>
    <cellStyle name="Обычный 4 10 14" xfId="21240"/>
    <cellStyle name="Обычный 4 10 2" xfId="1762"/>
    <cellStyle name="Обычный 4 10 2 2" xfId="2786"/>
    <cellStyle name="Обычный 4 10 2 2 2" xfId="5394"/>
    <cellStyle name="Обычный 4 10 2 2 2 2" xfId="11503"/>
    <cellStyle name="Обычный 4 10 2 2 2 2 2" xfId="29977"/>
    <cellStyle name="Обычный 4 10 2 2 2 3" xfId="17086"/>
    <cellStyle name="Обычный 4 10 2 2 2 3 2" xfId="35559"/>
    <cellStyle name="Обычный 4 10 2 2 2 4" xfId="24393"/>
    <cellStyle name="Обычный 4 10 2 2 3" xfId="9217"/>
    <cellStyle name="Обычный 4 10 2 2 3 2" xfId="27692"/>
    <cellStyle name="Обычный 4 10 2 2 4" xfId="14801"/>
    <cellStyle name="Обычный 4 10 2 2 4 2" xfId="33274"/>
    <cellStyle name="Обычный 4 10 2 2 5" xfId="22108"/>
    <cellStyle name="Обычный 4 10 2 3" xfId="4765"/>
    <cellStyle name="Обычный 4 10 2 3 2" xfId="11026"/>
    <cellStyle name="Обычный 4 10 2 3 2 2" xfId="29500"/>
    <cellStyle name="Обычный 4 10 2 3 3" xfId="16609"/>
    <cellStyle name="Обычный 4 10 2 3 3 2" xfId="35082"/>
    <cellStyle name="Обычный 4 10 2 3 4" xfId="23916"/>
    <cellStyle name="Обычный 4 10 2 4" xfId="6342"/>
    <cellStyle name="Обычный 4 10 2 4 2" xfId="12397"/>
    <cellStyle name="Обычный 4 10 2 4 2 2" xfId="30871"/>
    <cellStyle name="Обычный 4 10 2 4 3" xfId="17980"/>
    <cellStyle name="Обычный 4 10 2 4 3 2" xfId="36453"/>
    <cellStyle name="Обычный 4 10 2 4 4" xfId="25287"/>
    <cellStyle name="Обычный 4 10 2 5" xfId="3938"/>
    <cellStyle name="Обычный 4 10 2 5 2" xfId="10349"/>
    <cellStyle name="Обычный 4 10 2 5 2 2" xfId="28823"/>
    <cellStyle name="Обычный 4 10 2 5 3" xfId="15932"/>
    <cellStyle name="Обычный 4 10 2 5 3 2" xfId="34405"/>
    <cellStyle name="Обычный 4 10 2 5 4" xfId="23239"/>
    <cellStyle name="Обычный 4 10 2 6" xfId="2085"/>
    <cellStyle name="Обычный 4 10 2 6 2" xfId="8538"/>
    <cellStyle name="Обычный 4 10 2 6 2 2" xfId="27013"/>
    <cellStyle name="Обычный 4 10 2 6 3" xfId="14122"/>
    <cellStyle name="Обычный 4 10 2 6 3 2" xfId="32595"/>
    <cellStyle name="Обычный 4 10 2 6 4" xfId="21429"/>
    <cellStyle name="Обычный 4 10 3" xfId="2219"/>
    <cellStyle name="Обычный 4 10 3 2" xfId="2960"/>
    <cellStyle name="Обычный 4 10 3 2 2" xfId="4867"/>
    <cellStyle name="Обычный 4 10 3 2 2 2" xfId="11128"/>
    <cellStyle name="Обычный 4 10 3 2 2 2 2" xfId="29602"/>
    <cellStyle name="Обычный 4 10 3 2 2 3" xfId="16711"/>
    <cellStyle name="Обычный 4 10 3 2 2 3 2" xfId="35184"/>
    <cellStyle name="Обычный 4 10 3 2 2 4" xfId="24018"/>
    <cellStyle name="Обычный 4 10 3 2 3" xfId="9391"/>
    <cellStyle name="Обычный 4 10 3 2 3 2" xfId="27866"/>
    <cellStyle name="Обычный 4 10 3 2 4" xfId="14975"/>
    <cellStyle name="Обычный 4 10 3 2 4 2" xfId="33448"/>
    <cellStyle name="Обычный 4 10 3 2 5" xfId="22282"/>
    <cellStyle name="Обычный 4 10 3 3" xfId="6444"/>
    <cellStyle name="Обычный 4 10 3 3 2" xfId="12499"/>
    <cellStyle name="Обычный 4 10 3 3 2 2" xfId="30973"/>
    <cellStyle name="Обычный 4 10 3 3 3" xfId="18082"/>
    <cellStyle name="Обычный 4 10 3 3 3 2" xfId="36555"/>
    <cellStyle name="Обычный 4 10 3 3 4" xfId="25389"/>
    <cellStyle name="Обычный 4 10 3 4" xfId="4193"/>
    <cellStyle name="Обычный 4 10 3 4 2" xfId="10567"/>
    <cellStyle name="Обычный 4 10 3 4 2 2" xfId="29041"/>
    <cellStyle name="Обычный 4 10 3 4 3" xfId="16150"/>
    <cellStyle name="Обычный 4 10 3 4 3 2" xfId="34623"/>
    <cellStyle name="Обычный 4 10 3 4 4" xfId="23457"/>
    <cellStyle name="Обычный 4 10 3 5" xfId="8661"/>
    <cellStyle name="Обычный 4 10 3 5 2" xfId="27136"/>
    <cellStyle name="Обычный 4 10 3 6" xfId="14245"/>
    <cellStyle name="Обычный 4 10 3 6 2" xfId="32718"/>
    <cellStyle name="Обычный 4 10 3 7" xfId="21552"/>
    <cellStyle name="Обычный 4 10 4" xfId="2463"/>
    <cellStyle name="Обычный 4 10 4 2" xfId="3196"/>
    <cellStyle name="Обычный 4 10 4 2 2" xfId="4969"/>
    <cellStyle name="Обычный 4 10 4 2 2 2" xfId="11230"/>
    <cellStyle name="Обычный 4 10 4 2 2 2 2" xfId="29704"/>
    <cellStyle name="Обычный 4 10 4 2 2 3" xfId="16813"/>
    <cellStyle name="Обычный 4 10 4 2 2 3 2" xfId="35286"/>
    <cellStyle name="Обычный 4 10 4 2 2 4" xfId="24120"/>
    <cellStyle name="Обычный 4 10 4 2 3" xfId="9627"/>
    <cellStyle name="Обычный 4 10 4 2 3 2" xfId="28102"/>
    <cellStyle name="Обычный 4 10 4 2 4" xfId="15211"/>
    <cellStyle name="Обычный 4 10 4 2 4 2" xfId="33684"/>
    <cellStyle name="Обычный 4 10 4 2 5" xfId="22518"/>
    <cellStyle name="Обычный 4 10 4 3" xfId="6546"/>
    <cellStyle name="Обычный 4 10 4 3 2" xfId="12601"/>
    <cellStyle name="Обычный 4 10 4 3 2 2" xfId="31075"/>
    <cellStyle name="Обычный 4 10 4 3 3" xfId="18184"/>
    <cellStyle name="Обычный 4 10 4 3 3 2" xfId="36657"/>
    <cellStyle name="Обычный 4 10 4 3 4" xfId="25491"/>
    <cellStyle name="Обычный 4 10 4 4" xfId="4292"/>
    <cellStyle name="Обычный 4 10 4 4 2" xfId="10666"/>
    <cellStyle name="Обычный 4 10 4 4 2 2" xfId="29140"/>
    <cellStyle name="Обычный 4 10 4 4 3" xfId="16249"/>
    <cellStyle name="Обычный 4 10 4 4 3 2" xfId="34722"/>
    <cellStyle name="Обычный 4 10 4 4 4" xfId="23556"/>
    <cellStyle name="Обычный 4 10 4 5" xfId="8896"/>
    <cellStyle name="Обычный 4 10 4 5 2" xfId="27371"/>
    <cellStyle name="Обычный 4 10 4 6" xfId="14480"/>
    <cellStyle name="Обычный 4 10 4 6 2" xfId="32953"/>
    <cellStyle name="Обычный 4 10 4 7" xfId="21787"/>
    <cellStyle name="Обычный 4 10 5" xfId="3723"/>
    <cellStyle name="Обычный 4 10 5 2" xfId="5114"/>
    <cellStyle name="Обычный 4 10 5 3" xfId="6808"/>
    <cellStyle name="Обычный 4 10 5 3 2" xfId="12857"/>
    <cellStyle name="Обычный 4 10 5 3 2 2" xfId="31331"/>
    <cellStyle name="Обычный 4 10 5 3 3" xfId="18440"/>
    <cellStyle name="Обычный 4 10 5 3 3 2" xfId="36913"/>
    <cellStyle name="Обычный 4 10 5 3 4" xfId="25747"/>
    <cellStyle name="Обычный 4 10 5 4" xfId="10155"/>
    <cellStyle name="Обычный 4 10 5 4 2" xfId="28629"/>
    <cellStyle name="Обычный 4 10 5 5" xfId="15738"/>
    <cellStyle name="Обычный 4 10 5 5 2" xfId="34211"/>
    <cellStyle name="Обычный 4 10 5 6" xfId="23045"/>
    <cellStyle name="Обычный 4 10 6" xfId="3991"/>
    <cellStyle name="Обычный 4 10 6 2" xfId="5586"/>
    <cellStyle name="Обычный 4 10 6 2 2" xfId="11677"/>
    <cellStyle name="Обычный 4 10 6 2 2 2" xfId="30151"/>
    <cellStyle name="Обычный 4 10 6 2 3" xfId="17260"/>
    <cellStyle name="Обычный 4 10 6 2 3 2" xfId="35733"/>
    <cellStyle name="Обычный 4 10 6 2 4" xfId="24567"/>
    <cellStyle name="Обычный 4 10 7" xfId="4464"/>
    <cellStyle name="Обычный 4 10 7 2" xfId="5820"/>
    <cellStyle name="Обычный 4 10 7 2 2" xfId="11908"/>
    <cellStyle name="Обычный 4 10 7 2 2 2" xfId="30382"/>
    <cellStyle name="Обычный 4 10 7 2 3" xfId="17491"/>
    <cellStyle name="Обычный 4 10 7 2 3 2" xfId="35964"/>
    <cellStyle name="Обычный 4 10 7 2 4" xfId="24798"/>
    <cellStyle name="Обычный 4 10 8" xfId="7637"/>
    <cellStyle name="Обычный 4 10 8 2" xfId="13271"/>
    <cellStyle name="Обычный 4 10 8 2 2" xfId="31744"/>
    <cellStyle name="Обычный 4 10 8 3" xfId="18853"/>
    <cellStyle name="Обычный 4 10 8 3 2" xfId="37325"/>
    <cellStyle name="Обычный 4 10 8 4" xfId="26160"/>
    <cellStyle name="Обычный 4 10 9" xfId="7812"/>
    <cellStyle name="Обычный 4 10 9 2" xfId="13437"/>
    <cellStyle name="Обычный 4 10 9 2 2" xfId="31910"/>
    <cellStyle name="Обычный 4 10 9 3" xfId="19019"/>
    <cellStyle name="Обычный 4 10 9 3 2" xfId="37491"/>
    <cellStyle name="Обычный 4 10 9 4" xfId="26326"/>
    <cellStyle name="Обычный 4 11" xfId="1399"/>
    <cellStyle name="Обычный 4 11 2" xfId="1505"/>
    <cellStyle name="Обычный 4 11 2 10" xfId="8159"/>
    <cellStyle name="Обычный 4 11 2 10 2" xfId="13784"/>
    <cellStyle name="Обычный 4 11 2 10 2 2" xfId="32257"/>
    <cellStyle name="Обычный 4 11 2 10 3" xfId="19366"/>
    <cellStyle name="Обычный 4 11 2 10 3 2" xfId="37838"/>
    <cellStyle name="Обычный 4 11 2 10 4" xfId="26673"/>
    <cellStyle name="Обычный 4 11 2 11" xfId="8408"/>
    <cellStyle name="Обычный 4 11 2 11 2" xfId="26883"/>
    <cellStyle name="Обычный 4 11 2 12" xfId="13992"/>
    <cellStyle name="Обычный 4 11 2 12 2" xfId="32465"/>
    <cellStyle name="Обычный 4 11 2 13" xfId="21299"/>
    <cellStyle name="Обычный 4 11 2 2" xfId="1683"/>
    <cellStyle name="Обычный 4 11 2 2 2" xfId="2961"/>
    <cellStyle name="Обычный 4 11 2 2 2 2" xfId="9392"/>
    <cellStyle name="Обычный 4 11 2 2 2 2 2" xfId="27867"/>
    <cellStyle name="Обычный 4 11 2 2 2 3" xfId="14976"/>
    <cellStyle name="Обычный 4 11 2 2 2 3 2" xfId="33449"/>
    <cellStyle name="Обычный 4 11 2 2 2 4" xfId="22283"/>
    <cellStyle name="Обычный 4 11 2 2 3" xfId="5587"/>
    <cellStyle name="Обычный 4 11 2 2 3 2" xfId="11678"/>
    <cellStyle name="Обычный 4 11 2 2 3 2 2" xfId="30152"/>
    <cellStyle name="Обычный 4 11 2 2 3 3" xfId="17261"/>
    <cellStyle name="Обычный 4 11 2 2 3 3 2" xfId="35734"/>
    <cellStyle name="Обычный 4 11 2 2 3 4" xfId="24568"/>
    <cellStyle name="Обычный 4 11 2 2 4" xfId="2220"/>
    <cellStyle name="Обычный 4 11 2 2 4 2" xfId="8662"/>
    <cellStyle name="Обычный 4 11 2 2 4 2 2" xfId="27137"/>
    <cellStyle name="Обычный 4 11 2 2 4 3" xfId="14246"/>
    <cellStyle name="Обычный 4 11 2 2 4 3 2" xfId="32719"/>
    <cellStyle name="Обычный 4 11 2 2 4 4" xfId="21553"/>
    <cellStyle name="Обычный 4 11 2 3" xfId="2464"/>
    <cellStyle name="Обычный 4 11 2 3 2" xfId="3197"/>
    <cellStyle name="Обычный 4 11 2 3 2 2" xfId="9628"/>
    <cellStyle name="Обычный 4 11 2 3 2 2 2" xfId="28103"/>
    <cellStyle name="Обычный 4 11 2 3 2 3" xfId="15212"/>
    <cellStyle name="Обычный 4 11 2 3 2 3 2" xfId="33685"/>
    <cellStyle name="Обычный 4 11 2 3 2 4" xfId="22519"/>
    <cellStyle name="Обычный 4 11 2 3 3" xfId="5821"/>
    <cellStyle name="Обычный 4 11 2 3 3 2" xfId="11909"/>
    <cellStyle name="Обычный 4 11 2 3 3 2 2" xfId="30383"/>
    <cellStyle name="Обычный 4 11 2 3 3 3" xfId="17492"/>
    <cellStyle name="Обычный 4 11 2 3 3 3 2" xfId="35965"/>
    <cellStyle name="Обычный 4 11 2 3 3 4" xfId="24799"/>
    <cellStyle name="Обычный 4 11 2 3 4" xfId="8897"/>
    <cellStyle name="Обычный 4 11 2 3 4 2" xfId="27372"/>
    <cellStyle name="Обычный 4 11 2 3 5" xfId="14481"/>
    <cellStyle name="Обычный 4 11 2 3 5 2" xfId="32954"/>
    <cellStyle name="Обычный 4 11 2 3 6" xfId="21788"/>
    <cellStyle name="Обычный 4 11 2 4" xfId="2787"/>
    <cellStyle name="Обычный 4 11 2 4 2" xfId="5395"/>
    <cellStyle name="Обычный 4 11 2 4 2 2" xfId="11504"/>
    <cellStyle name="Обычный 4 11 2 4 2 2 2" xfId="29978"/>
    <cellStyle name="Обычный 4 11 2 4 2 3" xfId="17087"/>
    <cellStyle name="Обычный 4 11 2 4 2 3 2" xfId="35560"/>
    <cellStyle name="Обычный 4 11 2 4 2 4" xfId="24394"/>
    <cellStyle name="Обычный 4 11 2 4 3" xfId="9218"/>
    <cellStyle name="Обычный 4 11 2 4 3 2" xfId="27693"/>
    <cellStyle name="Обычный 4 11 2 4 4" xfId="14802"/>
    <cellStyle name="Обычный 4 11 2 4 4 2" xfId="33275"/>
    <cellStyle name="Обычный 4 11 2 4 5" xfId="22109"/>
    <cellStyle name="Обычный 4 11 2 5" xfId="3782"/>
    <cellStyle name="Обычный 4 11 2 5 2" xfId="10214"/>
    <cellStyle name="Обычный 4 11 2 5 2 2" xfId="28688"/>
    <cellStyle name="Обычный 4 11 2 5 3" xfId="15797"/>
    <cellStyle name="Обычный 4 11 2 5 3 2" xfId="34270"/>
    <cellStyle name="Обычный 4 11 2 5 4" xfId="23104"/>
    <cellStyle name="Обычный 4 11 2 6" xfId="7313"/>
    <cellStyle name="Обычный 4 11 2 7" xfId="7572"/>
    <cellStyle name="Обычный 4 11 2 7 2" xfId="13212"/>
    <cellStyle name="Обычный 4 11 2 7 2 2" xfId="31685"/>
    <cellStyle name="Обычный 4 11 2 7 3" xfId="18794"/>
    <cellStyle name="Обычный 4 11 2 7 3 2" xfId="37266"/>
    <cellStyle name="Обычный 4 11 2 7 4" xfId="26101"/>
    <cellStyle name="Обычный 4 11 2 8" xfId="7813"/>
    <cellStyle name="Обычный 4 11 2 8 2" xfId="13438"/>
    <cellStyle name="Обычный 4 11 2 8 2 2" xfId="31911"/>
    <cellStyle name="Обычный 4 11 2 8 3" xfId="19020"/>
    <cellStyle name="Обычный 4 11 2 8 3 2" xfId="37492"/>
    <cellStyle name="Обычный 4 11 2 8 4" xfId="26327"/>
    <cellStyle name="Обычный 4 11 2 9" xfId="7997"/>
    <cellStyle name="Обычный 4 11 2 9 2" xfId="13622"/>
    <cellStyle name="Обычный 4 11 2 9 2 2" xfId="32095"/>
    <cellStyle name="Обычный 4 11 2 9 3" xfId="19204"/>
    <cellStyle name="Обычный 4 11 2 9 3 2" xfId="37676"/>
    <cellStyle name="Обычный 4 11 2 9 4" xfId="26511"/>
    <cellStyle name="Обычный 4 11 3" xfId="1728"/>
    <cellStyle name="Обычный 4 11 3 2" xfId="2349"/>
    <cellStyle name="Обычный 4 11 4" xfId="4654"/>
    <cellStyle name="Обычный 4 11 4 2" xfId="10915"/>
    <cellStyle name="Обычный 4 11 4 2 2" xfId="29389"/>
    <cellStyle name="Обычный 4 11 4 3" xfId="16498"/>
    <cellStyle name="Обычный 4 11 4 3 2" xfId="34971"/>
    <cellStyle name="Обычный 4 11 4 4" xfId="23805"/>
    <cellStyle name="Обычный 4 11 5" xfId="6212"/>
    <cellStyle name="Обычный 4 11 5 2" xfId="12267"/>
    <cellStyle name="Обычный 4 11 5 2 2" xfId="30741"/>
    <cellStyle name="Обычный 4 11 5 3" xfId="17850"/>
    <cellStyle name="Обычный 4 11 5 3 2" xfId="36323"/>
    <cellStyle name="Обычный 4 11 5 4" xfId="25157"/>
    <cellStyle name="Обычный 4 11 6" xfId="7406"/>
    <cellStyle name="Обычный 4 11 7" xfId="7477"/>
    <cellStyle name="Обычный 4 11_Ноябрь по МО" xfId="7651"/>
    <cellStyle name="Обычный 4 12" xfId="1412"/>
    <cellStyle name="Обычный 4 12 10" xfId="7998"/>
    <cellStyle name="Обычный 4 12 10 2" xfId="13623"/>
    <cellStyle name="Обычный 4 12 10 2 2" xfId="32096"/>
    <cellStyle name="Обычный 4 12 10 3" xfId="19205"/>
    <cellStyle name="Обычный 4 12 10 3 2" xfId="37677"/>
    <cellStyle name="Обычный 4 12 10 4" xfId="26512"/>
    <cellStyle name="Обычный 4 12 11" xfId="8160"/>
    <cellStyle name="Обычный 4 12 11 2" xfId="13785"/>
    <cellStyle name="Обычный 4 12 11 2 2" xfId="32258"/>
    <cellStyle name="Обычный 4 12 11 3" xfId="19367"/>
    <cellStyle name="Обычный 4 12 11 3 2" xfId="37839"/>
    <cellStyle name="Обычный 4 12 11 4" xfId="26674"/>
    <cellStyle name="Обычный 4 12 12" xfId="8363"/>
    <cellStyle name="Обычный 4 12 12 2" xfId="26838"/>
    <cellStyle name="Обычный 4 12 13" xfId="13947"/>
    <cellStyle name="Обычный 4 12 13 2" xfId="32420"/>
    <cellStyle name="Обычный 4 12 14" xfId="21254"/>
    <cellStyle name="Обычный 4 12 2" xfId="1691"/>
    <cellStyle name="Обычный 4 12 2 2" xfId="2962"/>
    <cellStyle name="Обычный 4 12 2 2 2" xfId="6822"/>
    <cellStyle name="Обычный 4 12 2 2 2 2" xfId="12869"/>
    <cellStyle name="Обычный 4 12 2 2 2 2 2" xfId="31343"/>
    <cellStyle name="Обычный 4 12 2 2 2 3" xfId="18452"/>
    <cellStyle name="Обычный 4 12 2 2 2 3 2" xfId="36925"/>
    <cellStyle name="Обычный 4 12 2 2 2 4" xfId="25759"/>
    <cellStyle name="Обычный 4 12 2 2 3" xfId="9393"/>
    <cellStyle name="Обычный 4 12 2 2 3 2" xfId="27868"/>
    <cellStyle name="Обычный 4 12 2 2 4" xfId="14977"/>
    <cellStyle name="Обычный 4 12 2 2 4 2" xfId="33450"/>
    <cellStyle name="Обычный 4 12 2 2 5" xfId="22284"/>
    <cellStyle name="Обычный 4 12 2 3" xfId="5396"/>
    <cellStyle name="Обычный 4 12 2 3 2" xfId="11505"/>
    <cellStyle name="Обычный 4 12 2 3 2 2" xfId="29979"/>
    <cellStyle name="Обычный 4 12 2 3 3" xfId="17088"/>
    <cellStyle name="Обычный 4 12 2 3 3 2" xfId="35561"/>
    <cellStyle name="Обычный 4 12 2 3 4" xfId="24395"/>
    <cellStyle name="Обычный 4 12 2 4" xfId="2221"/>
    <cellStyle name="Обычный 4 12 2 4 2" xfId="8663"/>
    <cellStyle name="Обычный 4 12 2 4 2 2" xfId="27138"/>
    <cellStyle name="Обычный 4 12 2 4 3" xfId="14247"/>
    <cellStyle name="Обычный 4 12 2 4 3 2" xfId="32720"/>
    <cellStyle name="Обычный 4 12 2 4 4" xfId="21554"/>
    <cellStyle name="Обычный 4 12 3" xfId="2465"/>
    <cellStyle name="Обычный 4 12 3 2" xfId="3198"/>
    <cellStyle name="Обычный 4 12 3 2 2" xfId="9629"/>
    <cellStyle name="Обычный 4 12 3 2 2 2" xfId="28104"/>
    <cellStyle name="Обычный 4 12 3 2 3" xfId="15213"/>
    <cellStyle name="Обычный 4 12 3 2 3 2" xfId="33686"/>
    <cellStyle name="Обычный 4 12 3 2 4" xfId="22520"/>
    <cellStyle name="Обычный 4 12 3 3" xfId="5588"/>
    <cellStyle name="Обычный 4 12 3 3 2" xfId="11679"/>
    <cellStyle name="Обычный 4 12 3 3 2 2" xfId="30153"/>
    <cellStyle name="Обычный 4 12 3 3 3" xfId="17262"/>
    <cellStyle name="Обычный 4 12 3 3 3 2" xfId="35735"/>
    <cellStyle name="Обычный 4 12 3 3 4" xfId="24569"/>
    <cellStyle name="Обычный 4 12 3 4" xfId="8898"/>
    <cellStyle name="Обычный 4 12 3 4 2" xfId="27373"/>
    <cellStyle name="Обычный 4 12 3 5" xfId="14482"/>
    <cellStyle name="Обычный 4 12 3 5 2" xfId="32955"/>
    <cellStyle name="Обычный 4 12 3 6" xfId="21789"/>
    <cellStyle name="Обычный 4 12 4" xfId="2788"/>
    <cellStyle name="Обычный 4 12 4 2" xfId="5822"/>
    <cellStyle name="Обычный 4 12 4 2 2" xfId="11910"/>
    <cellStyle name="Обычный 4 12 4 2 2 2" xfId="30384"/>
    <cellStyle name="Обычный 4 12 4 2 3" xfId="17493"/>
    <cellStyle name="Обычный 4 12 4 2 3 2" xfId="35966"/>
    <cellStyle name="Обычный 4 12 4 2 4" xfId="24800"/>
    <cellStyle name="Обычный 4 12 4 3" xfId="9219"/>
    <cellStyle name="Обычный 4 12 4 3 2" xfId="27694"/>
    <cellStyle name="Обычный 4 12 4 4" xfId="14803"/>
    <cellStyle name="Обычный 4 12 4 4 2" xfId="33276"/>
    <cellStyle name="Обычный 4 12 4 5" xfId="22110"/>
    <cellStyle name="Обычный 4 12 5" xfId="3737"/>
    <cellStyle name="Обычный 4 12 5 2" xfId="10169"/>
    <cellStyle name="Обычный 4 12 5 2 2" xfId="28643"/>
    <cellStyle name="Обычный 4 12 5 3" xfId="15752"/>
    <cellStyle name="Обычный 4 12 5 3 2" xfId="34225"/>
    <cellStyle name="Обычный 4 12 5 4" xfId="23059"/>
    <cellStyle name="Обычный 4 12 6" xfId="6317"/>
    <cellStyle name="Обычный 4 12 6 2" xfId="12372"/>
    <cellStyle name="Обычный 4 12 6 2 2" xfId="30846"/>
    <cellStyle name="Обычный 4 12 6 3" xfId="17955"/>
    <cellStyle name="Обычный 4 12 6 3 2" xfId="36428"/>
    <cellStyle name="Обычный 4 12 6 4" xfId="25262"/>
    <cellStyle name="Обычный 4 12 7" xfId="7229"/>
    <cellStyle name="Обычный 4 12 8" xfId="7620"/>
    <cellStyle name="Обычный 4 12 8 2" xfId="13257"/>
    <cellStyle name="Обычный 4 12 8 2 2" xfId="31730"/>
    <cellStyle name="Обычный 4 12 8 3" xfId="18839"/>
    <cellStyle name="Обычный 4 12 8 3 2" xfId="37311"/>
    <cellStyle name="Обычный 4 12 8 4" xfId="26146"/>
    <cellStyle name="Обычный 4 12 9" xfId="7814"/>
    <cellStyle name="Обычный 4 12 9 2" xfId="13439"/>
    <cellStyle name="Обычный 4 12 9 2 2" xfId="31912"/>
    <cellStyle name="Обычный 4 12 9 3" xfId="19021"/>
    <cellStyle name="Обычный 4 12 9 3 2" xfId="37493"/>
    <cellStyle name="Обычный 4 12 9 4" xfId="26328"/>
    <cellStyle name="Обычный 4 13" xfId="2084"/>
    <cellStyle name="Обычный 4 13 2" xfId="2785"/>
    <cellStyle name="Обычный 4 13 2 2" xfId="5393"/>
    <cellStyle name="Обычный 4 13 2 2 2" xfId="11502"/>
    <cellStyle name="Обычный 4 13 2 2 2 2" xfId="29976"/>
    <cellStyle name="Обычный 4 13 2 2 3" xfId="17085"/>
    <cellStyle name="Обычный 4 13 2 2 3 2" xfId="35558"/>
    <cellStyle name="Обычный 4 13 2 2 4" xfId="24392"/>
    <cellStyle name="Обычный 4 13 2 3" xfId="9216"/>
    <cellStyle name="Обычный 4 13 2 3 2" xfId="27691"/>
    <cellStyle name="Обычный 4 13 2 4" xfId="14800"/>
    <cellStyle name="Обычный 4 13 2 4 2" xfId="33273"/>
    <cellStyle name="Обычный 4 13 2 5" xfId="22107"/>
    <cellStyle name="Обычный 4 13 3" xfId="4842"/>
    <cellStyle name="Обычный 4 13 3 2" xfId="11103"/>
    <cellStyle name="Обычный 4 13 3 2 2" xfId="29577"/>
    <cellStyle name="Обычный 4 13 3 3" xfId="16686"/>
    <cellStyle name="Обычный 4 13 3 3 2" xfId="35159"/>
    <cellStyle name="Обычный 4 13 3 4" xfId="23993"/>
    <cellStyle name="Обычный 4 13 4" xfId="6419"/>
    <cellStyle name="Обычный 4 13 4 2" xfId="12474"/>
    <cellStyle name="Обычный 4 13 4 2 2" xfId="30948"/>
    <cellStyle name="Обычный 4 13 4 3" xfId="18057"/>
    <cellStyle name="Обычный 4 13 4 3 2" xfId="36530"/>
    <cellStyle name="Обычный 4 13 4 4" xfId="25364"/>
    <cellStyle name="Обычный 4 13 5" xfId="3937"/>
    <cellStyle name="Обычный 4 13 5 2" xfId="10348"/>
    <cellStyle name="Обычный 4 13 5 2 2" xfId="28822"/>
    <cellStyle name="Обычный 4 13 5 3" xfId="15931"/>
    <cellStyle name="Обычный 4 13 5 3 2" xfId="34404"/>
    <cellStyle name="Обычный 4 13 5 4" xfId="23238"/>
    <cellStyle name="Обычный 4 13 6" xfId="8537"/>
    <cellStyle name="Обычный 4 13 6 2" xfId="27012"/>
    <cellStyle name="Обычный 4 13 7" xfId="14121"/>
    <cellStyle name="Обычный 4 13 7 2" xfId="32594"/>
    <cellStyle name="Обычный 4 13 8" xfId="21428"/>
    <cellStyle name="Обычный 4 14" xfId="2218"/>
    <cellStyle name="Обычный 4 14 2" xfId="2959"/>
    <cellStyle name="Обычный 4 14 2 2" xfId="4944"/>
    <cellStyle name="Обычный 4 14 2 2 2" xfId="11205"/>
    <cellStyle name="Обычный 4 14 2 2 2 2" xfId="29679"/>
    <cellStyle name="Обычный 4 14 2 2 3" xfId="16788"/>
    <cellStyle name="Обычный 4 14 2 2 3 2" xfId="35261"/>
    <cellStyle name="Обычный 4 14 2 2 4" xfId="24095"/>
    <cellStyle name="Обычный 4 14 2 3" xfId="9390"/>
    <cellStyle name="Обычный 4 14 2 3 2" xfId="27865"/>
    <cellStyle name="Обычный 4 14 2 4" xfId="14974"/>
    <cellStyle name="Обычный 4 14 2 4 2" xfId="33447"/>
    <cellStyle name="Обычный 4 14 2 5" xfId="22281"/>
    <cellStyle name="Обычный 4 14 3" xfId="6521"/>
    <cellStyle name="Обычный 4 14 3 2" xfId="12576"/>
    <cellStyle name="Обычный 4 14 3 2 2" xfId="31050"/>
    <cellStyle name="Обычный 4 14 3 3" xfId="18159"/>
    <cellStyle name="Обычный 4 14 3 3 2" xfId="36632"/>
    <cellStyle name="Обычный 4 14 3 4" xfId="25466"/>
    <cellStyle name="Обычный 4 14 4" xfId="4269"/>
    <cellStyle name="Обычный 4 14 4 2" xfId="10643"/>
    <cellStyle name="Обычный 4 14 4 2 2" xfId="29117"/>
    <cellStyle name="Обычный 4 14 4 3" xfId="16226"/>
    <cellStyle name="Обычный 4 14 4 3 2" xfId="34699"/>
    <cellStyle name="Обычный 4 14 4 4" xfId="23533"/>
    <cellStyle name="Обычный 4 14 5" xfId="8660"/>
    <cellStyle name="Обычный 4 14 5 2" xfId="27135"/>
    <cellStyle name="Обычный 4 14 6" xfId="14244"/>
    <cellStyle name="Обычный 4 14 6 2" xfId="32717"/>
    <cellStyle name="Обычный 4 14 7" xfId="21551"/>
    <cellStyle name="Обычный 4 15" xfId="2462"/>
    <cellStyle name="Обычный 4 15 2" xfId="3195"/>
    <cellStyle name="Обычный 4 15 2 2" xfId="5585"/>
    <cellStyle name="Обычный 4 15 2 2 2" xfId="11676"/>
    <cellStyle name="Обычный 4 15 2 2 2 2" xfId="30150"/>
    <cellStyle name="Обычный 4 15 2 2 3" xfId="17259"/>
    <cellStyle name="Обычный 4 15 2 2 3 2" xfId="35732"/>
    <cellStyle name="Обычный 4 15 2 2 4" xfId="24566"/>
    <cellStyle name="Обычный 4 15 2 3" xfId="9626"/>
    <cellStyle name="Обычный 4 15 2 3 2" xfId="28101"/>
    <cellStyle name="Обычный 4 15 2 4" xfId="15210"/>
    <cellStyle name="Обычный 4 15 2 4 2" xfId="33683"/>
    <cellStyle name="Обычный 4 15 2 5" xfId="22517"/>
    <cellStyle name="Обычный 4 15 3" xfId="6782"/>
    <cellStyle name="Обычный 4 15 3 2" xfId="12832"/>
    <cellStyle name="Обычный 4 15 3 2 2" xfId="31306"/>
    <cellStyle name="Обычный 4 15 3 3" xfId="18415"/>
    <cellStyle name="Обычный 4 15 3 3 2" xfId="36888"/>
    <cellStyle name="Обычный 4 15 3 4" xfId="25722"/>
    <cellStyle name="Обычный 4 15 4" xfId="4344"/>
    <cellStyle name="Обычный 4 15 4 2" xfId="10718"/>
    <cellStyle name="Обычный 4 15 4 2 2" xfId="29192"/>
    <cellStyle name="Обычный 4 15 4 3" xfId="16301"/>
    <cellStyle name="Обычный 4 15 4 3 2" xfId="34774"/>
    <cellStyle name="Обычный 4 15 4 4" xfId="23608"/>
    <cellStyle name="Обычный 4 15 5" xfId="8895"/>
    <cellStyle name="Обычный 4 15 5 2" xfId="27370"/>
    <cellStyle name="Обычный 4 15 6" xfId="14479"/>
    <cellStyle name="Обычный 4 15 6 2" xfId="32952"/>
    <cellStyle name="Обычный 4 15 7" xfId="21786"/>
    <cellStyle name="Обычный 4 16" xfId="3698"/>
    <cellStyle name="Обычный 4 16 2" xfId="10130"/>
    <cellStyle name="Обычный 4 16 2 2" xfId="28604"/>
    <cellStyle name="Обычный 4 16 3" xfId="15713"/>
    <cellStyle name="Обычный 4 16 3 2" xfId="34186"/>
    <cellStyle name="Обычный 4 16 4" xfId="23020"/>
    <cellStyle name="Обычный 4 17" xfId="4554"/>
    <cellStyle name="Обычный 4 17 2" xfId="10818"/>
    <cellStyle name="Обычный 4 17 2 2" xfId="29292"/>
    <cellStyle name="Обычный 4 17 3" xfId="16401"/>
    <cellStyle name="Обычный 4 17 3 2" xfId="34874"/>
    <cellStyle name="Обычный 4 17 4" xfId="23708"/>
    <cellStyle name="Обычный 4 18" xfId="7657"/>
    <cellStyle name="Обычный 4 18 2" xfId="13285"/>
    <cellStyle name="Обычный 4 18 2 2" xfId="31758"/>
    <cellStyle name="Обычный 4 18 3" xfId="18867"/>
    <cellStyle name="Обычный 4 18 3 2" xfId="37339"/>
    <cellStyle name="Обычный 4 18 4" xfId="26174"/>
    <cellStyle name="Обычный 4 19" xfId="7811"/>
    <cellStyle name="Обычный 4 19 2" xfId="13436"/>
    <cellStyle name="Обычный 4 19 2 2" xfId="31909"/>
    <cellStyle name="Обычный 4 19 3" xfId="19018"/>
    <cellStyle name="Обычный 4 19 3 2" xfId="37490"/>
    <cellStyle name="Обычный 4 19 4" xfId="26325"/>
    <cellStyle name="Обычный 4 2" xfId="54"/>
    <cellStyle name="Обычный 4 2 10" xfId="7478"/>
    <cellStyle name="Обычный 4 2 11" xfId="3859"/>
    <cellStyle name="Обычный 4 2 12" xfId="1197"/>
    <cellStyle name="Обычный 4 2 13" xfId="20154"/>
    <cellStyle name="Обычный 4 2 13 2" xfId="38624"/>
    <cellStyle name="Обычный 4 2 14" xfId="38649"/>
    <cellStyle name="Обычный 4 2 15" xfId="38679"/>
    <cellStyle name="Обычный 4 2 16" xfId="68"/>
    <cellStyle name="Обычный 4 2 2" xfId="55"/>
    <cellStyle name="Обычный 4 2 2 10" xfId="7709"/>
    <cellStyle name="Обычный 4 2 2 10 2" xfId="13337"/>
    <cellStyle name="Обычный 4 2 2 10 2 2" xfId="31810"/>
    <cellStyle name="Обычный 4 2 2 10 3" xfId="18919"/>
    <cellStyle name="Обычный 4 2 2 10 3 2" xfId="37391"/>
    <cellStyle name="Обычный 4 2 2 10 4" xfId="26226"/>
    <cellStyle name="Обычный 4 2 2 11" xfId="19584"/>
    <cellStyle name="Обычный 4 2 2 11 2" xfId="38056"/>
    <cellStyle name="Обычный 4 2 2 12" xfId="1309"/>
    <cellStyle name="Обычный 4 2 2 13" xfId="20157"/>
    <cellStyle name="Обычный 4 2 2 13 2" xfId="38627"/>
    <cellStyle name="Обычный 4 2 2 14" xfId="20282"/>
    <cellStyle name="Обычный 4 2 2 15" xfId="38650"/>
    <cellStyle name="Обычный 4 2 2 16" xfId="38680"/>
    <cellStyle name="Обычный 4 2 2 2" xfId="242"/>
    <cellStyle name="Обычный 4 2 2 2 2" xfId="2009"/>
    <cellStyle name="Обычный 4 2 2 2 2 2" xfId="5398"/>
    <cellStyle name="Обычный 4 2 2 2 2 3" xfId="3957"/>
    <cellStyle name="Обычный 4 2 2 2 2 4" xfId="2087"/>
    <cellStyle name="Обычный 4 2 2 2 3" xfId="7295"/>
    <cellStyle name="Обычный 4 2 2 2 4" xfId="1524"/>
    <cellStyle name="Обычный 4 2 2 3" xfId="347"/>
    <cellStyle name="Обычный 4 2 2 3 10" xfId="7999"/>
    <cellStyle name="Обычный 4 2 2 3 10 2" xfId="13624"/>
    <cellStyle name="Обычный 4 2 2 3 10 2 2" xfId="32097"/>
    <cellStyle name="Обычный 4 2 2 3 10 3" xfId="19206"/>
    <cellStyle name="Обычный 4 2 2 3 10 3 2" xfId="37678"/>
    <cellStyle name="Обычный 4 2 2 3 10 4" xfId="26513"/>
    <cellStyle name="Обычный 4 2 2 3 11" xfId="8161"/>
    <cellStyle name="Обычный 4 2 2 3 11 2" xfId="13786"/>
    <cellStyle name="Обычный 4 2 2 3 11 2 2" xfId="32259"/>
    <cellStyle name="Обычный 4 2 2 3 11 3" xfId="19368"/>
    <cellStyle name="Обычный 4 2 2 3 11 3 2" xfId="37840"/>
    <cellStyle name="Обычный 4 2 2 3 11 4" xfId="26675"/>
    <cellStyle name="Обычный 4 2 2 3 12" xfId="2029"/>
    <cellStyle name="Обычный 4 2 2 3 13" xfId="8378"/>
    <cellStyle name="Обычный 4 2 2 3 13 2" xfId="26853"/>
    <cellStyle name="Обычный 4 2 2 3 14" xfId="13962"/>
    <cellStyle name="Обычный 4 2 2 3 14 2" xfId="32435"/>
    <cellStyle name="Обычный 4 2 2 3 15" xfId="19686"/>
    <cellStyle name="Обычный 4 2 2 3 15 2" xfId="38158"/>
    <cellStyle name="Обычный 4 2 2 3 16" xfId="1446"/>
    <cellStyle name="Обычный 4 2 2 3 16 2" xfId="21269"/>
    <cellStyle name="Обычный 4 2 2 3 17" xfId="20384"/>
    <cellStyle name="Обычный 4 2 2 3 2" xfId="584"/>
    <cellStyle name="Обычный 4 2 2 3 2 2" xfId="2789"/>
    <cellStyle name="Обычный 4 2 2 3 2 2 2" xfId="6837"/>
    <cellStyle name="Обычный 4 2 2 3 2 2 2 2" xfId="12882"/>
    <cellStyle name="Обычный 4 2 2 3 2 2 2 2 2" xfId="31356"/>
    <cellStyle name="Обычный 4 2 2 3 2 2 2 3" xfId="18465"/>
    <cellStyle name="Обычный 4 2 2 3 2 2 2 3 2" xfId="36938"/>
    <cellStyle name="Обычный 4 2 2 3 2 2 2 4" xfId="25772"/>
    <cellStyle name="Обычный 4 2 2 3 2 2 3" xfId="9220"/>
    <cellStyle name="Обычный 4 2 2 3 2 2 3 2" xfId="27695"/>
    <cellStyle name="Обычный 4 2 2 3 2 2 4" xfId="14804"/>
    <cellStyle name="Обычный 4 2 2 3 2 2 4 2" xfId="33277"/>
    <cellStyle name="Обычный 4 2 2 3 2 2 5" xfId="22111"/>
    <cellStyle name="Обычный 4 2 2 3 2 3" xfId="5399"/>
    <cellStyle name="Обычный 4 2 2 3 2 3 2" xfId="11506"/>
    <cellStyle name="Обычный 4 2 2 3 2 3 2 2" xfId="29980"/>
    <cellStyle name="Обычный 4 2 2 3 2 3 3" xfId="17089"/>
    <cellStyle name="Обычный 4 2 2 3 2 3 3 2" xfId="35562"/>
    <cellStyle name="Обычный 4 2 2 3 2 3 4" xfId="24396"/>
    <cellStyle name="Обычный 4 2 2 3 2 4" xfId="2088"/>
    <cellStyle name="Обычный 4 2 2 3 2 4 2" xfId="8539"/>
    <cellStyle name="Обычный 4 2 2 3 2 4 2 2" xfId="27014"/>
    <cellStyle name="Обычный 4 2 2 3 2 4 3" xfId="14123"/>
    <cellStyle name="Обычный 4 2 2 3 2 4 3 2" xfId="32596"/>
    <cellStyle name="Обычный 4 2 2 3 2 4 4" xfId="21430"/>
    <cellStyle name="Обычный 4 2 2 3 2 5" xfId="19923"/>
    <cellStyle name="Обычный 4 2 2 3 2 5 2" xfId="38395"/>
    <cellStyle name="Обычный 4 2 2 3 2 6" xfId="1718"/>
    <cellStyle name="Обычный 4 2 2 3 2 7" xfId="20621"/>
    <cellStyle name="Обычный 4 2 2 3 3" xfId="1029"/>
    <cellStyle name="Обычный 4 2 2 3 3 2" xfId="2963"/>
    <cellStyle name="Обычный 4 2 2 3 3 2 2" xfId="9394"/>
    <cellStyle name="Обычный 4 2 2 3 3 2 2 2" xfId="27869"/>
    <cellStyle name="Обычный 4 2 2 3 3 2 3" xfId="14978"/>
    <cellStyle name="Обычный 4 2 2 3 3 2 3 2" xfId="33451"/>
    <cellStyle name="Обычный 4 2 2 3 3 2 4" xfId="22285"/>
    <cellStyle name="Обычный 4 2 2 3 3 3" xfId="5589"/>
    <cellStyle name="Обычный 4 2 2 3 3 3 2" xfId="11680"/>
    <cellStyle name="Обычный 4 2 2 3 3 3 2 2" xfId="30154"/>
    <cellStyle name="Обычный 4 2 2 3 3 3 3" xfId="17263"/>
    <cellStyle name="Обычный 4 2 2 3 3 3 3 2" xfId="35736"/>
    <cellStyle name="Обычный 4 2 2 3 3 3 4" xfId="24570"/>
    <cellStyle name="Обычный 4 2 2 3 3 4" xfId="8664"/>
    <cellStyle name="Обычный 4 2 2 3 3 4 2" xfId="27139"/>
    <cellStyle name="Обычный 4 2 2 3 3 5" xfId="14248"/>
    <cellStyle name="Обычный 4 2 2 3 3 5 2" xfId="32721"/>
    <cellStyle name="Обычный 4 2 2 3 3 6" xfId="2222"/>
    <cellStyle name="Обычный 4 2 2 3 3 6 2" xfId="21555"/>
    <cellStyle name="Обычный 4 2 2 3 3 7" xfId="21065"/>
    <cellStyle name="Обычный 4 2 2 3 4" xfId="2466"/>
    <cellStyle name="Обычный 4 2 2 3 4 2" xfId="3199"/>
    <cellStyle name="Обычный 4 2 2 3 4 2 2" xfId="9630"/>
    <cellStyle name="Обычный 4 2 2 3 4 2 2 2" xfId="28105"/>
    <cellStyle name="Обычный 4 2 2 3 4 2 3" xfId="15214"/>
    <cellStyle name="Обычный 4 2 2 3 4 2 3 2" xfId="33687"/>
    <cellStyle name="Обычный 4 2 2 3 4 2 4" xfId="22521"/>
    <cellStyle name="Обычный 4 2 2 3 4 3" xfId="5823"/>
    <cellStyle name="Обычный 4 2 2 3 4 3 2" xfId="11911"/>
    <cellStyle name="Обычный 4 2 2 3 4 3 2 2" xfId="30385"/>
    <cellStyle name="Обычный 4 2 2 3 4 3 3" xfId="17494"/>
    <cellStyle name="Обычный 4 2 2 3 4 3 3 2" xfId="35967"/>
    <cellStyle name="Обычный 4 2 2 3 4 3 4" xfId="24801"/>
    <cellStyle name="Обычный 4 2 2 3 4 4" xfId="8899"/>
    <cellStyle name="Обычный 4 2 2 3 4 4 2" xfId="27374"/>
    <cellStyle name="Обычный 4 2 2 3 4 5" xfId="14483"/>
    <cellStyle name="Обычный 4 2 2 3 4 5 2" xfId="32956"/>
    <cellStyle name="Обычный 4 2 2 3 4 6" xfId="21790"/>
    <cellStyle name="Обычный 4 2 2 3 5" xfId="3752"/>
    <cellStyle name="Обычный 4 2 2 3 5 2" xfId="5116"/>
    <cellStyle name="Обычный 4 2 2 3 5 3" xfId="10184"/>
    <cellStyle name="Обычный 4 2 2 3 5 3 2" xfId="28658"/>
    <cellStyle name="Обычный 4 2 2 3 5 4" xfId="15767"/>
    <cellStyle name="Обычный 4 2 2 3 5 4 2" xfId="34240"/>
    <cellStyle name="Обычный 4 2 2 3 5 5" xfId="23074"/>
    <cellStyle name="Обычный 4 2 2 3 6" xfId="6658"/>
    <cellStyle name="Обычный 4 2 2 3 6 2" xfId="12711"/>
    <cellStyle name="Обычный 4 2 2 3 6 2 2" xfId="31185"/>
    <cellStyle name="Обычный 4 2 2 3 6 3" xfId="18294"/>
    <cellStyle name="Обычный 4 2 2 3 6 3 2" xfId="36767"/>
    <cellStyle name="Обычный 4 2 2 3 6 4" xfId="25601"/>
    <cellStyle name="Обычный 4 2 2 3 7" xfId="7421"/>
    <cellStyle name="Обычный 4 2 2 3 8" xfId="7602"/>
    <cellStyle name="Обычный 4 2 2 3 8 2" xfId="13242"/>
    <cellStyle name="Обычный 4 2 2 3 8 2 2" xfId="31715"/>
    <cellStyle name="Обычный 4 2 2 3 8 3" xfId="18824"/>
    <cellStyle name="Обычный 4 2 2 3 8 3 2" xfId="37296"/>
    <cellStyle name="Обычный 4 2 2 3 8 4" xfId="26131"/>
    <cellStyle name="Обычный 4 2 2 3 9" xfId="7815"/>
    <cellStyle name="Обычный 4 2 2 3 9 2" xfId="13440"/>
    <cellStyle name="Обычный 4 2 2 3 9 2 2" xfId="31913"/>
    <cellStyle name="Обычный 4 2 2 3 9 3" xfId="19022"/>
    <cellStyle name="Обычный 4 2 2 3 9 3 2" xfId="37494"/>
    <cellStyle name="Обычный 4 2 2 3 9 4" xfId="26329"/>
    <cellStyle name="Обычный 4 2 2 4" xfId="583"/>
    <cellStyle name="Обычный 4 2 2 4 2" xfId="1800"/>
    <cellStyle name="Обычный 4 2 2 4 2 2" xfId="5400"/>
    <cellStyle name="Обычный 4 2 2 4 3" xfId="5079"/>
    <cellStyle name="Обычный 4 2 2 4 3 2" xfId="11336"/>
    <cellStyle name="Обычный 4 2 2 4 3 2 2" xfId="29810"/>
    <cellStyle name="Обычный 4 2 2 4 3 3" xfId="16919"/>
    <cellStyle name="Обычный 4 2 2 4 3 3 2" xfId="35392"/>
    <cellStyle name="Обычный 4 2 2 4 3 4" xfId="24226"/>
    <cellStyle name="Обычный 4 2 2 4 4" xfId="6735"/>
    <cellStyle name="Обычный 4 2 2 4 4 2" xfId="12786"/>
    <cellStyle name="Обычный 4 2 2 4 4 2 2" xfId="31260"/>
    <cellStyle name="Обычный 4 2 2 4 4 3" xfId="18369"/>
    <cellStyle name="Обычный 4 2 2 4 4 3 2" xfId="36842"/>
    <cellStyle name="Обычный 4 2 2 4 4 4" xfId="25676"/>
    <cellStyle name="Обычный 4 2 2 4 5" xfId="7207"/>
    <cellStyle name="Обычный 4 2 2 4 6" xfId="7479"/>
    <cellStyle name="Обычный 4 2 2 4 7" xfId="19922"/>
    <cellStyle name="Обычный 4 2 2 4 7 2" xfId="38394"/>
    <cellStyle name="Обычный 4 2 2 4 8" xfId="1455"/>
    <cellStyle name="Обычный 4 2 2 4 9" xfId="20620"/>
    <cellStyle name="Обычный 4 2 2 5" xfId="927"/>
    <cellStyle name="Обычный 4 2 2 5 2" xfId="5264"/>
    <cellStyle name="Обычный 4 2 2 5 2 2" xfId="11407"/>
    <cellStyle name="Обычный 4 2 2 5 2 2 2" xfId="29881"/>
    <cellStyle name="Обычный 4 2 2 5 2 3" xfId="16990"/>
    <cellStyle name="Обычный 4 2 2 5 2 3 2" xfId="35463"/>
    <cellStyle name="Обычный 4 2 2 5 2 4" xfId="24297"/>
    <cellStyle name="Обычный 4 2 2 5 3" xfId="9121"/>
    <cellStyle name="Обычный 4 2 2 5 3 2" xfId="27596"/>
    <cellStyle name="Обычный 4 2 2 5 4" xfId="14705"/>
    <cellStyle name="Обычный 4 2 2 5 4 2" xfId="33178"/>
    <cellStyle name="Обычный 4 2 2 5 5" xfId="2690"/>
    <cellStyle name="Обычный 4 2 2 5 5 2" xfId="22012"/>
    <cellStyle name="Обычный 4 2 2 5 6" xfId="20963"/>
    <cellStyle name="Обычный 4 2 2 6" xfId="6001"/>
    <cellStyle name="Обычный 4 2 2 6 2" xfId="12088"/>
    <cellStyle name="Обычный 4 2 2 6 2 2" xfId="30562"/>
    <cellStyle name="Обычный 4 2 2 6 3" xfId="17671"/>
    <cellStyle name="Обычный 4 2 2 6 3 2" xfId="36144"/>
    <cellStyle name="Обычный 4 2 2 6 4" xfId="24978"/>
    <cellStyle name="Обычный 4 2 2 7" xfId="6055"/>
    <cellStyle name="Обычный 4 2 2 7 2" xfId="12130"/>
    <cellStyle name="Обычный 4 2 2 7 2 2" xfId="30604"/>
    <cellStyle name="Обычный 4 2 2 7 3" xfId="17713"/>
    <cellStyle name="Обычный 4 2 2 7 3 2" xfId="36186"/>
    <cellStyle name="Обычный 4 2 2 7 4" xfId="25020"/>
    <cellStyle name="Обычный 4 2 2 8" xfId="7006"/>
    <cellStyle name="Обычный 4 2 2 8 2" xfId="13041"/>
    <cellStyle name="Обычный 4 2 2 8 2 2" xfId="31515"/>
    <cellStyle name="Обычный 4 2 2 8 3" xfId="18624"/>
    <cellStyle name="Обычный 4 2 2 8 3 2" xfId="37096"/>
    <cellStyle name="Обычный 4 2 2 8 4" xfId="25931"/>
    <cellStyle name="Обычный 4 2 2 9" xfId="7355"/>
    <cellStyle name="Обычный 4 2 2_Xl0000082" xfId="1908"/>
    <cellStyle name="Обычный 4 2 3" xfId="238"/>
    <cellStyle name="Обычный 4 2 3 10" xfId="7708"/>
    <cellStyle name="Обычный 4 2 3 10 2" xfId="13336"/>
    <cellStyle name="Обычный 4 2 3 10 2 2" xfId="31809"/>
    <cellStyle name="Обычный 4 2 3 10 3" xfId="18918"/>
    <cellStyle name="Обычный 4 2 3 10 3 2" xfId="37390"/>
    <cellStyle name="Обычный 4 2 3 10 4" xfId="26225"/>
    <cellStyle name="Обычный 4 2 3 11" xfId="19583"/>
    <cellStyle name="Обычный 4 2 3 11 2" xfId="38055"/>
    <cellStyle name="Обычный 4 2 3 12" xfId="1465"/>
    <cellStyle name="Обычный 4 2 3 13" xfId="20281"/>
    <cellStyle name="Обычный 4 2 3 2" xfId="348"/>
    <cellStyle name="Обычный 4 2 3 2 10" xfId="20385"/>
    <cellStyle name="Обычный 4 2 3 2 2" xfId="586"/>
    <cellStyle name="Обычный 4 2 3 2 2 2" xfId="5401"/>
    <cellStyle name="Обычный 4 2 3 2 2 3" xfId="19925"/>
    <cellStyle name="Обычный 4 2 3 2 2 3 2" xfId="38397"/>
    <cellStyle name="Обычный 4 2 3 2 2 4" xfId="1910"/>
    <cellStyle name="Обычный 4 2 3 2 2 5" xfId="20623"/>
    <cellStyle name="Обычный 4 2 3 2 3" xfId="1030"/>
    <cellStyle name="Обычный 4 2 3 2 3 2" xfId="11335"/>
    <cellStyle name="Обычный 4 2 3 2 3 2 2" xfId="29809"/>
    <cellStyle name="Обычный 4 2 3 2 3 3" xfId="16918"/>
    <cellStyle name="Обычный 4 2 3 2 3 3 2" xfId="35391"/>
    <cellStyle name="Обычный 4 2 3 2 3 4" xfId="5078"/>
    <cellStyle name="Обычный 4 2 3 2 3 4 2" xfId="24225"/>
    <cellStyle name="Обычный 4 2 3 2 3 5" xfId="21066"/>
    <cellStyle name="Обычный 4 2 3 2 4" xfId="6659"/>
    <cellStyle name="Обычный 4 2 3 2 4 2" xfId="12712"/>
    <cellStyle name="Обычный 4 2 3 2 4 2 2" xfId="31186"/>
    <cellStyle name="Обычный 4 2 3 2 4 3" xfId="18295"/>
    <cellStyle name="Обычный 4 2 3 2 4 3 2" xfId="36768"/>
    <cellStyle name="Обычный 4 2 3 2 4 4" xfId="25602"/>
    <cellStyle name="Обычный 4 2 3 2 5" xfId="7052"/>
    <cellStyle name="Обычный 4 2 3 2 6" xfId="3913"/>
    <cellStyle name="Обычный 4 2 3 2 6 2" xfId="10326"/>
    <cellStyle name="Обычный 4 2 3 2 6 2 2" xfId="28800"/>
    <cellStyle name="Обычный 4 2 3 2 6 3" xfId="15909"/>
    <cellStyle name="Обычный 4 2 3 2 6 3 2" xfId="34382"/>
    <cellStyle name="Обычный 4 2 3 2 6 4" xfId="23216"/>
    <cellStyle name="Обычный 4 2 3 2 7" xfId="2089"/>
    <cellStyle name="Обычный 4 2 3 2 8" xfId="19687"/>
    <cellStyle name="Обычный 4 2 3 2 8 2" xfId="38159"/>
    <cellStyle name="Обычный 4 2 3 2 9" xfId="1697"/>
    <cellStyle name="Обычный 4 2 3 3" xfId="585"/>
    <cellStyle name="Обычный 4 2 3 3 2" xfId="2701"/>
    <cellStyle name="Обычный 4 2 3 3 2 2" xfId="6736"/>
    <cellStyle name="Обычный 4 2 3 3 2 2 2" xfId="12787"/>
    <cellStyle name="Обычный 4 2 3 3 2 2 2 2" xfId="31261"/>
    <cellStyle name="Обычный 4 2 3 3 2 2 3" xfId="18370"/>
    <cellStyle name="Обычный 4 2 3 3 2 2 3 2" xfId="36843"/>
    <cellStyle name="Обычный 4 2 3 3 2 2 4" xfId="25677"/>
    <cellStyle name="Обычный 4 2 3 3 2 3" xfId="9132"/>
    <cellStyle name="Обычный 4 2 3 3 2 3 2" xfId="27607"/>
    <cellStyle name="Обычный 4 2 3 3 2 4" xfId="14716"/>
    <cellStyle name="Обычный 4 2 3 3 2 4 2" xfId="33189"/>
    <cellStyle name="Обычный 4 2 3 3 2 5" xfId="22023"/>
    <cellStyle name="Обычный 4 2 3 3 3" xfId="5282"/>
    <cellStyle name="Обычный 4 2 3 3 3 2" xfId="11418"/>
    <cellStyle name="Обычный 4 2 3 3 3 2 2" xfId="29892"/>
    <cellStyle name="Обычный 4 2 3 3 3 3" xfId="17001"/>
    <cellStyle name="Обычный 4 2 3 3 3 3 2" xfId="35474"/>
    <cellStyle name="Обычный 4 2 3 3 3 4" xfId="24308"/>
    <cellStyle name="Обычный 4 2 3 3 4" xfId="2038"/>
    <cellStyle name="Обычный 4 2 3 3 4 2" xfId="8512"/>
    <cellStyle name="Обычный 4 2 3 3 4 2 2" xfId="26987"/>
    <cellStyle name="Обычный 4 2 3 3 4 3" xfId="14096"/>
    <cellStyle name="Обычный 4 2 3 3 4 3 2" xfId="32569"/>
    <cellStyle name="Обычный 4 2 3 3 4 4" xfId="21403"/>
    <cellStyle name="Обычный 4 2 3 3 5" xfId="19924"/>
    <cellStyle name="Обычный 4 2 3 3 5 2" xfId="38396"/>
    <cellStyle name="Обычный 4 2 3 3 6" xfId="1909"/>
    <cellStyle name="Обычный 4 2 3 3 7" xfId="20622"/>
    <cellStyle name="Обычный 4 2 3 4" xfId="926"/>
    <cellStyle name="Обычный 4 2 3 4 2" xfId="2970"/>
    <cellStyle name="Обычный 4 2 3 4 2 2" xfId="9401"/>
    <cellStyle name="Обычный 4 2 3 4 2 2 2" xfId="27876"/>
    <cellStyle name="Обычный 4 2 3 4 2 3" xfId="14985"/>
    <cellStyle name="Обычный 4 2 3 4 2 3 2" xfId="33458"/>
    <cellStyle name="Обычный 4 2 3 4 2 4" xfId="22292"/>
    <cellStyle name="Обычный 4 2 3 4 3" xfId="5263"/>
    <cellStyle name="Обычный 4 2 3 4 3 2" xfId="11406"/>
    <cellStyle name="Обычный 4 2 3 4 3 2 2" xfId="29880"/>
    <cellStyle name="Обычный 4 2 3 4 3 3" xfId="16989"/>
    <cellStyle name="Обычный 4 2 3 4 3 3 2" xfId="35462"/>
    <cellStyle name="Обычный 4 2 3 4 3 4" xfId="24296"/>
    <cellStyle name="Обычный 4 2 3 4 4" xfId="8497"/>
    <cellStyle name="Обычный 4 2 3 4 4 2" xfId="26972"/>
    <cellStyle name="Обычный 4 2 3 4 5" xfId="14081"/>
    <cellStyle name="Обычный 4 2 3 4 5 2" xfId="32554"/>
    <cellStyle name="Обычный 4 2 3 4 6" xfId="2010"/>
    <cellStyle name="Обычный 4 2 3 4 6 2" xfId="21388"/>
    <cellStyle name="Обычный 4 2 3 4 7" xfId="20962"/>
    <cellStyle name="Обычный 4 2 3 5" xfId="2689"/>
    <cellStyle name="Обычный 4 2 3 5 2" xfId="5596"/>
    <cellStyle name="Обычный 4 2 3 5 2 2" xfId="11687"/>
    <cellStyle name="Обычный 4 2 3 5 2 2 2" xfId="30161"/>
    <cellStyle name="Обычный 4 2 3 5 2 3" xfId="17270"/>
    <cellStyle name="Обычный 4 2 3 5 2 3 2" xfId="35743"/>
    <cellStyle name="Обычный 4 2 3 5 2 4" xfId="24577"/>
    <cellStyle name="Обычный 4 2 3 5 3" xfId="9120"/>
    <cellStyle name="Обычный 4 2 3 5 3 2" xfId="27595"/>
    <cellStyle name="Обычный 4 2 3 5 4" xfId="14704"/>
    <cellStyle name="Обычный 4 2 3 5 4 2" xfId="33177"/>
    <cellStyle name="Обычный 4 2 3 5 5" xfId="22011"/>
    <cellStyle name="Обычный 4 2 3 6" xfId="6000"/>
    <cellStyle name="Обычный 4 2 3 6 2" xfId="12087"/>
    <cellStyle name="Обычный 4 2 3 6 2 2" xfId="30561"/>
    <cellStyle name="Обычный 4 2 3 6 3" xfId="17670"/>
    <cellStyle name="Обычный 4 2 3 6 3 2" xfId="36143"/>
    <cellStyle name="Обычный 4 2 3 6 4" xfId="24977"/>
    <cellStyle name="Обычный 4 2 3 7" xfId="6056"/>
    <cellStyle name="Обычный 4 2 3 7 2" xfId="12131"/>
    <cellStyle name="Обычный 4 2 3 7 2 2" xfId="30605"/>
    <cellStyle name="Обычный 4 2 3 7 3" xfId="17714"/>
    <cellStyle name="Обычный 4 2 3 7 3 2" xfId="36187"/>
    <cellStyle name="Обычный 4 2 3 7 4" xfId="25021"/>
    <cellStyle name="Обычный 4 2 3 8" xfId="7005"/>
    <cellStyle name="Обычный 4 2 3 8 2" xfId="13040"/>
    <cellStyle name="Обычный 4 2 3 8 2 2" xfId="31514"/>
    <cellStyle name="Обычный 4 2 3 8 3" xfId="18623"/>
    <cellStyle name="Обычный 4 2 3 8 3 2" xfId="37095"/>
    <cellStyle name="Обычный 4 2 3 8 4" xfId="25930"/>
    <cellStyle name="Обычный 4 2 3 9" xfId="7371"/>
    <cellStyle name="Обычный 4 2 3_Xl0000082" xfId="1911"/>
    <cellStyle name="Обычный 4 2 4" xfId="244"/>
    <cellStyle name="Обычный 4 2 4 10" xfId="8381"/>
    <cellStyle name="Обычный 4 2 4 10 2" xfId="26856"/>
    <cellStyle name="Обычный 4 2 4 11" xfId="13965"/>
    <cellStyle name="Обычный 4 2 4 11 2" xfId="32438"/>
    <cellStyle name="Обычный 4 2 4 12" xfId="1451"/>
    <cellStyle name="Обычный 4 2 4 12 2" xfId="21272"/>
    <cellStyle name="Обычный 4 2 4 2" xfId="1733"/>
    <cellStyle name="Обычный 4 2 4 2 2" xfId="2790"/>
    <cellStyle name="Обычный 4 2 4 2 2 2" xfId="5402"/>
    <cellStyle name="Обычный 4 2 4 2 2 2 2" xfId="11507"/>
    <cellStyle name="Обычный 4 2 4 2 2 2 2 2" xfId="29981"/>
    <cellStyle name="Обычный 4 2 4 2 2 2 3" xfId="17090"/>
    <cellStyle name="Обычный 4 2 4 2 2 2 3 2" xfId="35563"/>
    <cellStyle name="Обычный 4 2 4 2 2 2 4" xfId="24397"/>
    <cellStyle name="Обычный 4 2 4 2 2 3" xfId="9221"/>
    <cellStyle name="Обычный 4 2 4 2 2 3 2" xfId="27696"/>
    <cellStyle name="Обычный 4 2 4 2 2 4" xfId="14805"/>
    <cellStyle name="Обычный 4 2 4 2 2 4 2" xfId="33278"/>
    <cellStyle name="Обычный 4 2 4 2 2 5" xfId="22112"/>
    <cellStyle name="Обычный 4 2 4 2 3" xfId="6840"/>
    <cellStyle name="Обычный 4 2 4 2 3 2" xfId="12885"/>
    <cellStyle name="Обычный 4 2 4 2 3 2 2" xfId="31359"/>
    <cellStyle name="Обычный 4 2 4 2 3 3" xfId="18468"/>
    <cellStyle name="Обычный 4 2 4 2 3 3 2" xfId="36941"/>
    <cellStyle name="Обычный 4 2 4 2 3 4" xfId="25775"/>
    <cellStyle name="Обычный 4 2 4 2 4" xfId="4442"/>
    <cellStyle name="Обычный 4 2 4 2 5" xfId="2090"/>
    <cellStyle name="Обычный 4 2 4 2 5 2" xfId="8540"/>
    <cellStyle name="Обычный 4 2 4 2 5 2 2" xfId="27015"/>
    <cellStyle name="Обычный 4 2 4 2 5 3" xfId="14124"/>
    <cellStyle name="Обычный 4 2 4 2 5 3 2" xfId="32597"/>
    <cellStyle name="Обычный 4 2 4 2 5 4" xfId="21431"/>
    <cellStyle name="Обычный 4 2 4 3" xfId="2223"/>
    <cellStyle name="Обычный 4 2 4 3 2" xfId="2964"/>
    <cellStyle name="Обычный 4 2 4 3 2 2" xfId="9395"/>
    <cellStyle name="Обычный 4 2 4 3 2 2 2" xfId="27870"/>
    <cellStyle name="Обычный 4 2 4 3 2 3" xfId="14979"/>
    <cellStyle name="Обычный 4 2 4 3 2 3 2" xfId="33452"/>
    <cellStyle name="Обычный 4 2 4 3 2 4" xfId="22286"/>
    <cellStyle name="Обычный 4 2 4 3 3" xfId="5590"/>
    <cellStyle name="Обычный 4 2 4 3 3 2" xfId="11681"/>
    <cellStyle name="Обычный 4 2 4 3 3 2 2" xfId="30155"/>
    <cellStyle name="Обычный 4 2 4 3 3 3" xfId="17264"/>
    <cellStyle name="Обычный 4 2 4 3 3 3 2" xfId="35737"/>
    <cellStyle name="Обычный 4 2 4 3 3 4" xfId="24571"/>
    <cellStyle name="Обычный 4 2 4 3 4" xfId="8665"/>
    <cellStyle name="Обычный 4 2 4 3 4 2" xfId="27140"/>
    <cellStyle name="Обычный 4 2 4 3 5" xfId="14249"/>
    <cellStyle name="Обычный 4 2 4 3 5 2" xfId="32722"/>
    <cellStyle name="Обычный 4 2 4 3 6" xfId="21556"/>
    <cellStyle name="Обычный 4 2 4 4" xfId="2467"/>
    <cellStyle name="Обычный 4 2 4 4 2" xfId="3200"/>
    <cellStyle name="Обычный 4 2 4 4 2 2" xfId="9631"/>
    <cellStyle name="Обычный 4 2 4 4 2 2 2" xfId="28106"/>
    <cellStyle name="Обычный 4 2 4 4 2 3" xfId="15215"/>
    <cellStyle name="Обычный 4 2 4 4 2 3 2" xfId="33688"/>
    <cellStyle name="Обычный 4 2 4 4 2 4" xfId="22522"/>
    <cellStyle name="Обычный 4 2 4 4 3" xfId="5824"/>
    <cellStyle name="Обычный 4 2 4 4 3 2" xfId="11912"/>
    <cellStyle name="Обычный 4 2 4 4 3 2 2" xfId="30386"/>
    <cellStyle name="Обычный 4 2 4 4 3 3" xfId="17495"/>
    <cellStyle name="Обычный 4 2 4 4 3 3 2" xfId="35968"/>
    <cellStyle name="Обычный 4 2 4 4 3 4" xfId="24802"/>
    <cellStyle name="Обычный 4 2 4 4 4" xfId="8900"/>
    <cellStyle name="Обычный 4 2 4 4 4 2" xfId="27375"/>
    <cellStyle name="Обычный 4 2 4 4 5" xfId="14484"/>
    <cellStyle name="Обычный 4 2 4 4 5 2" xfId="32957"/>
    <cellStyle name="Обычный 4 2 4 4 6" xfId="21791"/>
    <cellStyle name="Обычный 4 2 4 5" xfId="3755"/>
    <cellStyle name="Обычный 4 2 4 5 2" xfId="10187"/>
    <cellStyle name="Обычный 4 2 4 5 2 2" xfId="28661"/>
    <cellStyle name="Обычный 4 2 4 5 3" xfId="15770"/>
    <cellStyle name="Обычный 4 2 4 5 3 2" xfId="34243"/>
    <cellStyle name="Обычный 4 2 4 5 4" xfId="23077"/>
    <cellStyle name="Обычный 4 2 4 6" xfId="7599"/>
    <cellStyle name="Обычный 4 2 4 6 2" xfId="13239"/>
    <cellStyle name="Обычный 4 2 4 6 2 2" xfId="31712"/>
    <cellStyle name="Обычный 4 2 4 6 3" xfId="18821"/>
    <cellStyle name="Обычный 4 2 4 6 3 2" xfId="37293"/>
    <cellStyle name="Обычный 4 2 4 6 4" xfId="26128"/>
    <cellStyle name="Обычный 4 2 4 7" xfId="7816"/>
    <cellStyle name="Обычный 4 2 4 7 2" xfId="13441"/>
    <cellStyle name="Обычный 4 2 4 7 2 2" xfId="31914"/>
    <cellStyle name="Обычный 4 2 4 7 3" xfId="19023"/>
    <cellStyle name="Обычный 4 2 4 7 3 2" xfId="37495"/>
    <cellStyle name="Обычный 4 2 4 7 4" xfId="26330"/>
    <cellStyle name="Обычный 4 2 4 8" xfId="8000"/>
    <cellStyle name="Обычный 4 2 4 8 2" xfId="13625"/>
    <cellStyle name="Обычный 4 2 4 8 2 2" xfId="32098"/>
    <cellStyle name="Обычный 4 2 4 8 3" xfId="19207"/>
    <cellStyle name="Обычный 4 2 4 8 3 2" xfId="37679"/>
    <cellStyle name="Обычный 4 2 4 8 4" xfId="26514"/>
    <cellStyle name="Обычный 4 2 4 9" xfId="8162"/>
    <cellStyle name="Обычный 4 2 4 9 2" xfId="13787"/>
    <cellStyle name="Обычный 4 2 4 9 2 2" xfId="32260"/>
    <cellStyle name="Обычный 4 2 4 9 3" xfId="19369"/>
    <cellStyle name="Обычный 4 2 4 9 3 2" xfId="37841"/>
    <cellStyle name="Обычный 4 2 4 9 4" xfId="26676"/>
    <cellStyle name="Обычный 4 2 5" xfId="1517"/>
    <cellStyle name="Обычный 4 2 5 2" xfId="1639"/>
    <cellStyle name="Обычный 4 2 5 2 2" xfId="2091"/>
    <cellStyle name="Обычный 4 2 5 3" xfId="5115"/>
    <cellStyle name="Обычный 4 2 5 4" xfId="7412"/>
    <cellStyle name="Обычный 4 2 5 5" xfId="7480"/>
    <cellStyle name="Обычный 4 2 5 6" xfId="2028"/>
    <cellStyle name="Обычный 4 2 6" xfId="1618"/>
    <cellStyle name="Обычный 4 2 6 2" xfId="5403"/>
    <cellStyle name="Обычный 4 2 6 3" xfId="5055"/>
    <cellStyle name="Обычный 4 2 7" xfId="1764"/>
    <cellStyle name="Обычный 4 2 7 2" xfId="5397"/>
    <cellStyle name="Обычный 4 2 7 3" xfId="4463"/>
    <cellStyle name="Обычный 4 2 7 4" xfId="2086"/>
    <cellStyle name="Обычный 4 2 8" xfId="6796"/>
    <cellStyle name="Обычный 4 2 9" xfId="7307"/>
    <cellStyle name="Обычный 4 2_Xl0000080" xfId="1912"/>
    <cellStyle name="Обычный 4 20" xfId="7995"/>
    <cellStyle name="Обычный 4 20 2" xfId="13620"/>
    <cellStyle name="Обычный 4 20 2 2" xfId="32093"/>
    <cellStyle name="Обычный 4 20 3" xfId="19202"/>
    <cellStyle name="Обычный 4 20 3 2" xfId="37674"/>
    <cellStyle name="Обычный 4 20 4" xfId="26509"/>
    <cellStyle name="Обычный 4 21" xfId="8157"/>
    <cellStyle name="Обычный 4 21 2" xfId="13782"/>
    <cellStyle name="Обычный 4 21 2 2" xfId="32255"/>
    <cellStyle name="Обычный 4 21 3" xfId="19364"/>
    <cellStyle name="Обычный 4 21 3 2" xfId="37836"/>
    <cellStyle name="Обычный 4 21 4" xfId="26671"/>
    <cellStyle name="Обычный 4 22" xfId="1193"/>
    <cellStyle name="Обычный 4 22 2" xfId="8325"/>
    <cellStyle name="Обычный 4 22 2 2" xfId="26800"/>
    <cellStyle name="Обычный 4 22 3" xfId="13909"/>
    <cellStyle name="Обычный 4 22 3 2" xfId="32382"/>
    <cellStyle name="Обычный 4 22 4" xfId="21216"/>
    <cellStyle name="Обычный 4 23" xfId="1181"/>
    <cellStyle name="Обычный 4 24" xfId="8313"/>
    <cellStyle name="Обычный 4 24 2" xfId="26788"/>
    <cellStyle name="Обычный 4 25" xfId="13897"/>
    <cellStyle name="Обычный 4 25 2" xfId="32370"/>
    <cellStyle name="Обычный 4 26" xfId="20149"/>
    <cellStyle name="Обычный 4 27" xfId="1164"/>
    <cellStyle name="Обычный 4 27 2" xfId="21204"/>
    <cellStyle name="Обычный 4 28" xfId="20151"/>
    <cellStyle name="Обычный 4 28 2" xfId="38621"/>
    <cellStyle name="Обычный 4 29" xfId="38648"/>
    <cellStyle name="Обычный 4 3" xfId="56"/>
    <cellStyle name="Обычный 4 3 10" xfId="817"/>
    <cellStyle name="Обычный 4 3 10 10" xfId="8163"/>
    <cellStyle name="Обычный 4 3 10 10 2" xfId="13788"/>
    <cellStyle name="Обычный 4 3 10 10 2 2" xfId="32261"/>
    <cellStyle name="Обычный 4 3 10 10 3" xfId="19370"/>
    <cellStyle name="Обычный 4 3 10 10 3 2" xfId="37842"/>
    <cellStyle name="Обычный 4 3 10 10 4" xfId="26677"/>
    <cellStyle name="Обычный 4 3 10 11" xfId="8467"/>
    <cellStyle name="Обычный 4 3 10 11 2" xfId="26942"/>
    <cellStyle name="Обычный 4 3 10 12" xfId="14051"/>
    <cellStyle name="Обычный 4 3 10 12 2" xfId="32524"/>
    <cellStyle name="Обычный 4 3 10 13" xfId="1598"/>
    <cellStyle name="Обычный 4 3 10 13 2" xfId="21358"/>
    <cellStyle name="Обычный 4 3 10 14" xfId="20853"/>
    <cellStyle name="Обычный 4 3 10 2" xfId="1732"/>
    <cellStyle name="Обычный 4 3 10 2 2" xfId="2965"/>
    <cellStyle name="Обычный 4 3 10 2 2 2" xfId="9396"/>
    <cellStyle name="Обычный 4 3 10 2 2 2 2" xfId="27871"/>
    <cellStyle name="Обычный 4 3 10 2 2 3" xfId="14980"/>
    <cellStyle name="Обычный 4 3 10 2 2 3 2" xfId="33453"/>
    <cellStyle name="Обычный 4 3 10 2 2 4" xfId="22287"/>
    <cellStyle name="Обычный 4 3 10 2 3" xfId="5591"/>
    <cellStyle name="Обычный 4 3 10 2 3 2" xfId="11682"/>
    <cellStyle name="Обычный 4 3 10 2 3 2 2" xfId="30156"/>
    <cellStyle name="Обычный 4 3 10 2 3 3" xfId="17265"/>
    <cellStyle name="Обычный 4 3 10 2 3 3 2" xfId="35738"/>
    <cellStyle name="Обычный 4 3 10 2 3 4" xfId="24572"/>
    <cellStyle name="Обычный 4 3 10 2 4" xfId="2224"/>
    <cellStyle name="Обычный 4 3 10 2 4 2" xfId="8666"/>
    <cellStyle name="Обычный 4 3 10 2 4 2 2" xfId="27141"/>
    <cellStyle name="Обычный 4 3 10 2 4 3" xfId="14250"/>
    <cellStyle name="Обычный 4 3 10 2 4 3 2" xfId="32723"/>
    <cellStyle name="Обычный 4 3 10 2 4 4" xfId="21557"/>
    <cellStyle name="Обычный 4 3 10 3" xfId="2468"/>
    <cellStyle name="Обычный 4 3 10 3 2" xfId="3201"/>
    <cellStyle name="Обычный 4 3 10 3 2 2" xfId="9632"/>
    <cellStyle name="Обычный 4 3 10 3 2 2 2" xfId="28107"/>
    <cellStyle name="Обычный 4 3 10 3 2 3" xfId="15216"/>
    <cellStyle name="Обычный 4 3 10 3 2 3 2" xfId="33689"/>
    <cellStyle name="Обычный 4 3 10 3 2 4" xfId="22523"/>
    <cellStyle name="Обычный 4 3 10 3 3" xfId="5825"/>
    <cellStyle name="Обычный 4 3 10 3 3 2" xfId="11913"/>
    <cellStyle name="Обычный 4 3 10 3 3 2 2" xfId="30387"/>
    <cellStyle name="Обычный 4 3 10 3 3 3" xfId="17496"/>
    <cellStyle name="Обычный 4 3 10 3 3 3 2" xfId="35969"/>
    <cellStyle name="Обычный 4 3 10 3 3 4" xfId="24803"/>
    <cellStyle name="Обычный 4 3 10 3 4" xfId="8901"/>
    <cellStyle name="Обычный 4 3 10 3 4 2" xfId="27376"/>
    <cellStyle name="Обычный 4 3 10 3 5" xfId="14485"/>
    <cellStyle name="Обычный 4 3 10 3 5 2" xfId="32958"/>
    <cellStyle name="Обычный 4 3 10 3 6" xfId="21792"/>
    <cellStyle name="Обычный 4 3 10 4" xfId="2791"/>
    <cellStyle name="Обычный 4 3 10 4 2" xfId="5404"/>
    <cellStyle name="Обычный 4 3 10 4 2 2" xfId="11508"/>
    <cellStyle name="Обычный 4 3 10 4 2 2 2" xfId="29982"/>
    <cellStyle name="Обычный 4 3 10 4 2 3" xfId="17091"/>
    <cellStyle name="Обычный 4 3 10 4 2 3 2" xfId="35564"/>
    <cellStyle name="Обычный 4 3 10 4 2 4" xfId="24398"/>
    <cellStyle name="Обычный 4 3 10 4 3" xfId="9222"/>
    <cellStyle name="Обычный 4 3 10 4 3 2" xfId="27697"/>
    <cellStyle name="Обычный 4 3 10 4 4" xfId="14806"/>
    <cellStyle name="Обычный 4 3 10 4 4 2" xfId="33279"/>
    <cellStyle name="Обычный 4 3 10 4 5" xfId="22113"/>
    <cellStyle name="Обычный 4 3 10 5" xfId="3841"/>
    <cellStyle name="Обычный 4 3 10 5 2" xfId="10273"/>
    <cellStyle name="Обычный 4 3 10 5 2 2" xfId="28747"/>
    <cellStyle name="Обычный 4 3 10 5 3" xfId="15856"/>
    <cellStyle name="Обычный 4 3 10 5 3 2" xfId="34329"/>
    <cellStyle name="Обычный 4 3 10 5 4" xfId="23163"/>
    <cellStyle name="Обычный 4 3 10 6" xfId="7391"/>
    <cellStyle name="Обычный 4 3 10 7" xfId="7513"/>
    <cellStyle name="Обычный 4 3 10 7 2" xfId="13154"/>
    <cellStyle name="Обычный 4 3 10 7 2 2" xfId="31627"/>
    <cellStyle name="Обычный 4 3 10 7 3" xfId="18736"/>
    <cellStyle name="Обычный 4 3 10 7 3 2" xfId="37208"/>
    <cellStyle name="Обычный 4 3 10 7 4" xfId="26043"/>
    <cellStyle name="Обычный 4 3 10 8" xfId="7817"/>
    <cellStyle name="Обычный 4 3 10 8 2" xfId="13442"/>
    <cellStyle name="Обычный 4 3 10 8 2 2" xfId="31915"/>
    <cellStyle name="Обычный 4 3 10 8 3" xfId="19024"/>
    <cellStyle name="Обычный 4 3 10 8 3 2" xfId="37496"/>
    <cellStyle name="Обычный 4 3 10 8 4" xfId="26331"/>
    <cellStyle name="Обычный 4 3 10 9" xfId="8001"/>
    <cellStyle name="Обычный 4 3 10 9 2" xfId="13626"/>
    <cellStyle name="Обычный 4 3 10 9 2 2" xfId="32099"/>
    <cellStyle name="Обычный 4 3 10 9 3" xfId="19208"/>
    <cellStyle name="Обычный 4 3 10 9 3 2" xfId="37680"/>
    <cellStyle name="Обычный 4 3 10 9 4" xfId="26515"/>
    <cellStyle name="Обычный 4 3 11" xfId="1541"/>
    <cellStyle name="Обычный 4 3 11 10" xfId="8164"/>
    <cellStyle name="Обычный 4 3 11 10 2" xfId="13789"/>
    <cellStyle name="Обычный 4 3 11 10 2 2" xfId="32262"/>
    <cellStyle name="Обычный 4 3 11 10 3" xfId="19371"/>
    <cellStyle name="Обычный 4 3 11 10 3 2" xfId="37843"/>
    <cellStyle name="Обычный 4 3 11 10 4" xfId="26678"/>
    <cellStyle name="Обычный 4 3 11 11" xfId="8428"/>
    <cellStyle name="Обычный 4 3 11 11 2" xfId="26903"/>
    <cellStyle name="Обычный 4 3 11 12" xfId="14012"/>
    <cellStyle name="Обычный 4 3 11 12 2" xfId="32485"/>
    <cellStyle name="Обычный 4 3 11 13" xfId="21319"/>
    <cellStyle name="Обычный 4 3 11 2" xfId="1687"/>
    <cellStyle name="Обычный 4 3 11 2 2" xfId="2966"/>
    <cellStyle name="Обычный 4 3 11 2 2 2" xfId="9397"/>
    <cellStyle name="Обычный 4 3 11 2 2 2 2" xfId="27872"/>
    <cellStyle name="Обычный 4 3 11 2 2 3" xfId="14981"/>
    <cellStyle name="Обычный 4 3 11 2 2 3 2" xfId="33454"/>
    <cellStyle name="Обычный 4 3 11 2 2 4" xfId="22288"/>
    <cellStyle name="Обычный 4 3 11 2 3" xfId="5592"/>
    <cellStyle name="Обычный 4 3 11 2 3 2" xfId="11683"/>
    <cellStyle name="Обычный 4 3 11 2 3 2 2" xfId="30157"/>
    <cellStyle name="Обычный 4 3 11 2 3 3" xfId="17266"/>
    <cellStyle name="Обычный 4 3 11 2 3 3 2" xfId="35739"/>
    <cellStyle name="Обычный 4 3 11 2 3 4" xfId="24573"/>
    <cellStyle name="Обычный 4 3 11 2 4" xfId="2225"/>
    <cellStyle name="Обычный 4 3 11 2 4 2" xfId="8667"/>
    <cellStyle name="Обычный 4 3 11 2 4 2 2" xfId="27142"/>
    <cellStyle name="Обычный 4 3 11 2 4 3" xfId="14251"/>
    <cellStyle name="Обычный 4 3 11 2 4 3 2" xfId="32724"/>
    <cellStyle name="Обычный 4 3 11 2 4 4" xfId="21558"/>
    <cellStyle name="Обычный 4 3 11 3" xfId="2469"/>
    <cellStyle name="Обычный 4 3 11 3 2" xfId="3202"/>
    <cellStyle name="Обычный 4 3 11 3 2 2" xfId="9633"/>
    <cellStyle name="Обычный 4 3 11 3 2 2 2" xfId="28108"/>
    <cellStyle name="Обычный 4 3 11 3 2 3" xfId="15217"/>
    <cellStyle name="Обычный 4 3 11 3 2 3 2" xfId="33690"/>
    <cellStyle name="Обычный 4 3 11 3 2 4" xfId="22524"/>
    <cellStyle name="Обычный 4 3 11 3 3" xfId="5826"/>
    <cellStyle name="Обычный 4 3 11 3 3 2" xfId="11914"/>
    <cellStyle name="Обычный 4 3 11 3 3 2 2" xfId="30388"/>
    <cellStyle name="Обычный 4 3 11 3 3 3" xfId="17497"/>
    <cellStyle name="Обычный 4 3 11 3 3 3 2" xfId="35970"/>
    <cellStyle name="Обычный 4 3 11 3 3 4" xfId="24804"/>
    <cellStyle name="Обычный 4 3 11 3 4" xfId="8902"/>
    <cellStyle name="Обычный 4 3 11 3 4 2" xfId="27377"/>
    <cellStyle name="Обычный 4 3 11 3 5" xfId="14486"/>
    <cellStyle name="Обычный 4 3 11 3 5 2" xfId="32959"/>
    <cellStyle name="Обычный 4 3 11 3 6" xfId="21793"/>
    <cellStyle name="Обычный 4 3 11 4" xfId="2792"/>
    <cellStyle name="Обычный 4 3 11 4 2" xfId="5405"/>
    <cellStyle name="Обычный 4 3 11 4 2 2" xfId="11509"/>
    <cellStyle name="Обычный 4 3 11 4 2 2 2" xfId="29983"/>
    <cellStyle name="Обычный 4 3 11 4 2 3" xfId="17092"/>
    <cellStyle name="Обычный 4 3 11 4 2 3 2" xfId="35565"/>
    <cellStyle name="Обычный 4 3 11 4 2 4" xfId="24399"/>
    <cellStyle name="Обычный 4 3 11 4 3" xfId="9223"/>
    <cellStyle name="Обычный 4 3 11 4 3 2" xfId="27698"/>
    <cellStyle name="Обычный 4 3 11 4 4" xfId="14807"/>
    <cellStyle name="Обычный 4 3 11 4 4 2" xfId="33280"/>
    <cellStyle name="Обычный 4 3 11 4 5" xfId="22114"/>
    <cellStyle name="Обычный 4 3 11 5" xfId="3802"/>
    <cellStyle name="Обычный 4 3 11 5 2" xfId="10234"/>
    <cellStyle name="Обычный 4 3 11 5 2 2" xfId="28708"/>
    <cellStyle name="Обычный 4 3 11 5 3" xfId="15817"/>
    <cellStyle name="Обычный 4 3 11 5 3 2" xfId="34290"/>
    <cellStyle name="Обычный 4 3 11 5 4" xfId="23124"/>
    <cellStyle name="Обычный 4 3 11 6" xfId="7216"/>
    <cellStyle name="Обычный 4 3 11 7" xfId="7552"/>
    <cellStyle name="Обычный 4 3 11 7 2" xfId="13192"/>
    <cellStyle name="Обычный 4 3 11 7 2 2" xfId="31665"/>
    <cellStyle name="Обычный 4 3 11 7 3" xfId="18774"/>
    <cellStyle name="Обычный 4 3 11 7 3 2" xfId="37246"/>
    <cellStyle name="Обычный 4 3 11 7 4" xfId="26081"/>
    <cellStyle name="Обычный 4 3 11 8" xfId="7818"/>
    <cellStyle name="Обычный 4 3 11 8 2" xfId="13443"/>
    <cellStyle name="Обычный 4 3 11 8 2 2" xfId="31916"/>
    <cellStyle name="Обычный 4 3 11 8 3" xfId="19025"/>
    <cellStyle name="Обычный 4 3 11 8 3 2" xfId="37497"/>
    <cellStyle name="Обычный 4 3 11 8 4" xfId="26332"/>
    <cellStyle name="Обычный 4 3 11 9" xfId="8002"/>
    <cellStyle name="Обычный 4 3 11 9 2" xfId="13627"/>
    <cellStyle name="Обычный 4 3 11 9 2 2" xfId="32100"/>
    <cellStyle name="Обычный 4 3 11 9 3" xfId="19209"/>
    <cellStyle name="Обычный 4 3 11 9 3 2" xfId="37681"/>
    <cellStyle name="Обычный 4 3 11 9 4" xfId="26516"/>
    <cellStyle name="Обычный 4 3 12" xfId="2631"/>
    <cellStyle name="Обычный 4 3 12 2" xfId="5205"/>
    <cellStyle name="Обычный 4 3 12 2 2" xfId="11348"/>
    <cellStyle name="Обычный 4 3 12 2 2 2" xfId="29822"/>
    <cellStyle name="Обычный 4 3 12 2 3" xfId="16931"/>
    <cellStyle name="Обычный 4 3 12 2 3 2" xfId="35404"/>
    <cellStyle name="Обычный 4 3 12 2 4" xfId="24238"/>
    <cellStyle name="Обычный 4 3 12 3" xfId="9062"/>
    <cellStyle name="Обычный 4 3 12 3 2" xfId="27537"/>
    <cellStyle name="Обычный 4 3 12 4" xfId="14646"/>
    <cellStyle name="Обычный 4 3 12 4 2" xfId="33119"/>
    <cellStyle name="Обычный 4 3 12 5" xfId="21953"/>
    <cellStyle name="Обычный 4 3 13" xfId="5942"/>
    <cellStyle name="Обычный 4 3 13 2" xfId="12029"/>
    <cellStyle name="Обычный 4 3 13 2 2" xfId="30503"/>
    <cellStyle name="Обычный 4 3 13 3" xfId="17612"/>
    <cellStyle name="Обычный 4 3 13 3 2" xfId="36085"/>
    <cellStyle name="Обычный 4 3 13 4" xfId="24919"/>
    <cellStyle name="Обычный 4 3 14" xfId="6057"/>
    <cellStyle name="Обычный 4 3 14 2" xfId="12132"/>
    <cellStyle name="Обычный 4 3 14 2 2" xfId="30606"/>
    <cellStyle name="Обычный 4 3 14 3" xfId="17715"/>
    <cellStyle name="Обычный 4 3 14 3 2" xfId="36188"/>
    <cellStyle name="Обычный 4 3 14 4" xfId="25022"/>
    <cellStyle name="Обычный 4 3 15" xfId="6947"/>
    <cellStyle name="Обычный 4 3 15 2" xfId="12982"/>
    <cellStyle name="Обычный 4 3 15 2 2" xfId="31456"/>
    <cellStyle name="Обычный 4 3 15 3" xfId="18565"/>
    <cellStyle name="Обычный 4 3 15 3 2" xfId="37037"/>
    <cellStyle name="Обычный 4 3 15 4" xfId="25872"/>
    <cellStyle name="Обычный 4 3 16" xfId="7707"/>
    <cellStyle name="Обычный 4 3 16 2" xfId="13335"/>
    <cellStyle name="Обычный 4 3 16 2 2" xfId="31808"/>
    <cellStyle name="Обычный 4 3 16 3" xfId="18917"/>
    <cellStyle name="Обычный 4 3 16 3 2" xfId="37389"/>
    <cellStyle name="Обычный 4 3 16 4" xfId="26224"/>
    <cellStyle name="Обычный 4 3 17" xfId="19474"/>
    <cellStyle name="Обычный 4 3 17 2" xfId="37946"/>
    <cellStyle name="Обычный 4 3 18" xfId="1310"/>
    <cellStyle name="Обычный 4 3 19" xfId="20156"/>
    <cellStyle name="Обычный 4 3 19 2" xfId="38626"/>
    <cellStyle name="Обычный 4 3 2" xfId="127"/>
    <cellStyle name="Обычный 4 3 2 10" xfId="6952"/>
    <cellStyle name="Обычный 4 3 2 10 2" xfId="12987"/>
    <cellStyle name="Обычный 4 3 2 10 2 2" xfId="31461"/>
    <cellStyle name="Обычный 4 3 2 10 3" xfId="18570"/>
    <cellStyle name="Обычный 4 3 2 10 3 2" xfId="37042"/>
    <cellStyle name="Обычный 4 3 2 10 4" xfId="25877"/>
    <cellStyle name="Обычный 4 3 2 11" xfId="7706"/>
    <cellStyle name="Обычный 4 3 2 11 2" xfId="13334"/>
    <cellStyle name="Обычный 4 3 2 11 2 2" xfId="31807"/>
    <cellStyle name="Обычный 4 3 2 11 3" xfId="18916"/>
    <cellStyle name="Обычный 4 3 2 11 3 2" xfId="37388"/>
    <cellStyle name="Обычный 4 3 2 11 4" xfId="26223"/>
    <cellStyle name="Обычный 4 3 2 12" xfId="19479"/>
    <cellStyle name="Обычный 4 3 2 12 2" xfId="37951"/>
    <cellStyle name="Обычный 4 3 2 13" xfId="1311"/>
    <cellStyle name="Обычный 4 3 2 14" xfId="20177"/>
    <cellStyle name="Обычный 4 3 2 2" xfId="134"/>
    <cellStyle name="Обычный 4 3 2 2 10" xfId="19485"/>
    <cellStyle name="Обычный 4 3 2 2 10 2" xfId="37957"/>
    <cellStyle name="Обычный 4 3 2 2 11" xfId="1312"/>
    <cellStyle name="Обычный 4 3 2 2 12" xfId="20183"/>
    <cellStyle name="Обычный 4 3 2 2 2" xfId="151"/>
    <cellStyle name="Обычный 4 3 2 2 2 10" xfId="1313"/>
    <cellStyle name="Обычный 4 3 2 2 2 11" xfId="20199"/>
    <cellStyle name="Обычный 4 3 2 2 2 2" xfId="221"/>
    <cellStyle name="Обычный 4 3 2 2 2 2 2" xfId="591"/>
    <cellStyle name="Обычный 4 3 2 2 2 2 2 2" xfId="13081"/>
    <cellStyle name="Обычный 4 3 2 2 2 2 2 2 2" xfId="31555"/>
    <cellStyle name="Обычный 4 3 2 2 2 2 2 3" xfId="18664"/>
    <cellStyle name="Обычный 4 3 2 2 2 2 2 3 2" xfId="37136"/>
    <cellStyle name="Обычный 4 3 2 2 2 2 2 4" xfId="19930"/>
    <cellStyle name="Обычный 4 3 2 2 2 2 2 4 2" xfId="38402"/>
    <cellStyle name="Обычный 4 3 2 2 2 2 2 5" xfId="7134"/>
    <cellStyle name="Обычный 4 3 2 2 2 2 2 5 2" xfId="25971"/>
    <cellStyle name="Обычный 4 3 2 2 2 2 2 6" xfId="20628"/>
    <cellStyle name="Обычный 4 3 2 2 2 2 3" xfId="909"/>
    <cellStyle name="Обычный 4 3 2 2 2 2 3 2" xfId="19566"/>
    <cellStyle name="Обычный 4 3 2 2 2 2 3 2 2" xfId="38038"/>
    <cellStyle name="Обычный 4 3 2 2 2 2 3 3" xfId="20945"/>
    <cellStyle name="Обычный 4 3 2 2 2 2 4" xfId="1516"/>
    <cellStyle name="Обычный 4 3 2 2 2 2 5" xfId="20264"/>
    <cellStyle name="Обычный 4 3 2 2 2 3" xfId="301"/>
    <cellStyle name="Обычный 4 3 2 2 2 3 10" xfId="8003"/>
    <cellStyle name="Обычный 4 3 2 2 2 3 10 2" xfId="13628"/>
    <cellStyle name="Обычный 4 3 2 2 2 3 10 2 2" xfId="32101"/>
    <cellStyle name="Обычный 4 3 2 2 2 3 10 3" xfId="19210"/>
    <cellStyle name="Обычный 4 3 2 2 2 3 10 3 2" xfId="37682"/>
    <cellStyle name="Обычный 4 3 2 2 2 3 10 4" xfId="26517"/>
    <cellStyle name="Обычный 4 3 2 2 2 3 11" xfId="8165"/>
    <cellStyle name="Обычный 4 3 2 2 2 3 11 2" xfId="13790"/>
    <cellStyle name="Обычный 4 3 2 2 2 3 11 2 2" xfId="32263"/>
    <cellStyle name="Обычный 4 3 2 2 2 3 11 3" xfId="19372"/>
    <cellStyle name="Обычный 4 3 2 2 2 3 11 3 2" xfId="37844"/>
    <cellStyle name="Обычный 4 3 2 2 2 3 11 4" xfId="26679"/>
    <cellStyle name="Обычный 4 3 2 2 2 3 12" xfId="8394"/>
    <cellStyle name="Обычный 4 3 2 2 2 3 12 2" xfId="26869"/>
    <cellStyle name="Обычный 4 3 2 2 2 3 13" xfId="13978"/>
    <cellStyle name="Обычный 4 3 2 2 2 3 13 2" xfId="32451"/>
    <cellStyle name="Обычный 4 3 2 2 2 3 14" xfId="19640"/>
    <cellStyle name="Обычный 4 3 2 2 2 3 14 2" xfId="38112"/>
    <cellStyle name="Обычный 4 3 2 2 2 3 15" xfId="1477"/>
    <cellStyle name="Обычный 4 3 2 2 2 3 15 2" xfId="21285"/>
    <cellStyle name="Обычный 4 3 2 2 2 3 16" xfId="20338"/>
    <cellStyle name="Обычный 4 3 2 2 2 3 2" xfId="592"/>
    <cellStyle name="Обычный 4 3 2 2 2 3 2 2" xfId="2967"/>
    <cellStyle name="Обычный 4 3 2 2 2 3 2 2 2" xfId="6854"/>
    <cellStyle name="Обычный 4 3 2 2 2 3 2 2 2 2" xfId="12898"/>
    <cellStyle name="Обычный 4 3 2 2 2 3 2 2 2 2 2" xfId="31372"/>
    <cellStyle name="Обычный 4 3 2 2 2 3 2 2 2 3" xfId="18481"/>
    <cellStyle name="Обычный 4 3 2 2 2 3 2 2 2 3 2" xfId="36954"/>
    <cellStyle name="Обычный 4 3 2 2 2 3 2 2 2 4" xfId="25788"/>
    <cellStyle name="Обычный 4 3 2 2 2 3 2 2 3" xfId="9398"/>
    <cellStyle name="Обычный 4 3 2 2 2 3 2 2 3 2" xfId="27873"/>
    <cellStyle name="Обычный 4 3 2 2 2 3 2 2 4" xfId="14982"/>
    <cellStyle name="Обычный 4 3 2 2 2 3 2 2 4 2" xfId="33455"/>
    <cellStyle name="Обычный 4 3 2 2 2 3 2 2 5" xfId="22289"/>
    <cellStyle name="Обычный 4 3 2 2 2 3 2 3" xfId="5406"/>
    <cellStyle name="Обычный 4 3 2 2 2 3 2 3 2" xfId="11510"/>
    <cellStyle name="Обычный 4 3 2 2 2 3 2 3 2 2" xfId="29984"/>
    <cellStyle name="Обычный 4 3 2 2 2 3 2 3 3" xfId="17093"/>
    <cellStyle name="Обычный 4 3 2 2 2 3 2 3 3 2" xfId="35566"/>
    <cellStyle name="Обычный 4 3 2 2 2 3 2 3 4" xfId="24400"/>
    <cellStyle name="Обычный 4 3 2 2 2 3 2 4" xfId="2226"/>
    <cellStyle name="Обычный 4 3 2 2 2 3 2 4 2" xfId="8668"/>
    <cellStyle name="Обычный 4 3 2 2 2 3 2 4 2 2" xfId="27143"/>
    <cellStyle name="Обычный 4 3 2 2 2 3 2 4 3" xfId="14252"/>
    <cellStyle name="Обычный 4 3 2 2 2 3 2 4 3 2" xfId="32725"/>
    <cellStyle name="Обычный 4 3 2 2 2 3 2 4 4" xfId="21559"/>
    <cellStyle name="Обычный 4 3 2 2 2 3 2 5" xfId="19931"/>
    <cellStyle name="Обычный 4 3 2 2 2 3 2 5 2" xfId="38403"/>
    <cellStyle name="Обычный 4 3 2 2 2 3 2 6" xfId="1698"/>
    <cellStyle name="Обычный 4 3 2 2 2 3 2 7" xfId="20629"/>
    <cellStyle name="Обычный 4 3 2 2 2 3 3" xfId="983"/>
    <cellStyle name="Обычный 4 3 2 2 2 3 3 2" xfId="3203"/>
    <cellStyle name="Обычный 4 3 2 2 2 3 3 2 2" xfId="9634"/>
    <cellStyle name="Обычный 4 3 2 2 2 3 3 2 2 2" xfId="28109"/>
    <cellStyle name="Обычный 4 3 2 2 2 3 3 2 3" xfId="15218"/>
    <cellStyle name="Обычный 4 3 2 2 2 3 3 2 3 2" xfId="33691"/>
    <cellStyle name="Обычный 4 3 2 2 2 3 3 2 4" xfId="22525"/>
    <cellStyle name="Обычный 4 3 2 2 2 3 3 3" xfId="5593"/>
    <cellStyle name="Обычный 4 3 2 2 2 3 3 3 2" xfId="11684"/>
    <cellStyle name="Обычный 4 3 2 2 2 3 3 3 2 2" xfId="30158"/>
    <cellStyle name="Обычный 4 3 2 2 2 3 3 3 3" xfId="17267"/>
    <cellStyle name="Обычный 4 3 2 2 2 3 3 3 3 2" xfId="35740"/>
    <cellStyle name="Обычный 4 3 2 2 2 3 3 3 4" xfId="24574"/>
    <cellStyle name="Обычный 4 3 2 2 2 3 3 4" xfId="8903"/>
    <cellStyle name="Обычный 4 3 2 2 2 3 3 4 2" xfId="27378"/>
    <cellStyle name="Обычный 4 3 2 2 2 3 3 5" xfId="14487"/>
    <cellStyle name="Обычный 4 3 2 2 2 3 3 5 2" xfId="32960"/>
    <cellStyle name="Обычный 4 3 2 2 2 3 3 6" xfId="2470"/>
    <cellStyle name="Обычный 4 3 2 2 2 3 3 6 2" xfId="21794"/>
    <cellStyle name="Обычный 4 3 2 2 2 3 3 7" xfId="21019"/>
    <cellStyle name="Обычный 4 3 2 2 2 3 4" xfId="2793"/>
    <cellStyle name="Обычный 4 3 2 2 2 3 4 2" xfId="5827"/>
    <cellStyle name="Обычный 4 3 2 2 2 3 4 2 2" xfId="11915"/>
    <cellStyle name="Обычный 4 3 2 2 2 3 4 2 2 2" xfId="30389"/>
    <cellStyle name="Обычный 4 3 2 2 2 3 4 2 3" xfId="17498"/>
    <cellStyle name="Обычный 4 3 2 2 2 3 4 2 3 2" xfId="35971"/>
    <cellStyle name="Обычный 4 3 2 2 2 3 4 2 4" xfId="24805"/>
    <cellStyle name="Обычный 4 3 2 2 2 3 4 3" xfId="9224"/>
    <cellStyle name="Обычный 4 3 2 2 2 3 4 3 2" xfId="27699"/>
    <cellStyle name="Обычный 4 3 2 2 2 3 4 4" xfId="14808"/>
    <cellStyle name="Обычный 4 3 2 2 2 3 4 4 2" xfId="33281"/>
    <cellStyle name="Обычный 4 3 2 2 2 3 4 5" xfId="22115"/>
    <cellStyle name="Обычный 4 3 2 2 2 3 5" xfId="3768"/>
    <cellStyle name="Обычный 4 3 2 2 2 3 5 2" xfId="10200"/>
    <cellStyle name="Обычный 4 3 2 2 2 3 5 2 2" xfId="28674"/>
    <cellStyle name="Обычный 4 3 2 2 2 3 5 3" xfId="15783"/>
    <cellStyle name="Обычный 4 3 2 2 2 3 5 3 2" xfId="34256"/>
    <cellStyle name="Обычный 4 3 2 2 2 3 5 4" xfId="23090"/>
    <cellStyle name="Обычный 4 3 2 2 2 3 6" xfId="6663"/>
    <cellStyle name="Обычный 4 3 2 2 2 3 6 2" xfId="12716"/>
    <cellStyle name="Обычный 4 3 2 2 2 3 6 2 2" xfId="31190"/>
    <cellStyle name="Обычный 4 3 2 2 2 3 6 3" xfId="18299"/>
    <cellStyle name="Обычный 4 3 2 2 2 3 6 3 2" xfId="36772"/>
    <cellStyle name="Обычный 4 3 2 2 2 3 6 4" xfId="25606"/>
    <cellStyle name="Обычный 4 3 2 2 2 3 7" xfId="7379"/>
    <cellStyle name="Обычный 4 3 2 2 2 3 8" xfId="7586"/>
    <cellStyle name="Обычный 4 3 2 2 2 3 8 2" xfId="13226"/>
    <cellStyle name="Обычный 4 3 2 2 2 3 8 2 2" xfId="31699"/>
    <cellStyle name="Обычный 4 3 2 2 2 3 8 3" xfId="18808"/>
    <cellStyle name="Обычный 4 3 2 2 2 3 8 3 2" xfId="37280"/>
    <cellStyle name="Обычный 4 3 2 2 2 3 8 4" xfId="26115"/>
    <cellStyle name="Обычный 4 3 2 2 2 3 9" xfId="7819"/>
    <cellStyle name="Обычный 4 3 2 2 2 3 9 2" xfId="13444"/>
    <cellStyle name="Обычный 4 3 2 2 2 3 9 2 2" xfId="31917"/>
    <cellStyle name="Обычный 4 3 2 2 2 3 9 3" xfId="19026"/>
    <cellStyle name="Обычный 4 3 2 2 2 3 9 3 2" xfId="37498"/>
    <cellStyle name="Обычный 4 3 2 2 2 3 9 4" xfId="26333"/>
    <cellStyle name="Обычный 4 3 2 2 2 4" xfId="352"/>
    <cellStyle name="Обычный 4 3 2 2 2 4 2" xfId="593"/>
    <cellStyle name="Обычный 4 3 2 2 2 4 2 2" xfId="12790"/>
    <cellStyle name="Обычный 4 3 2 2 2 4 2 2 2" xfId="31264"/>
    <cellStyle name="Обычный 4 3 2 2 2 4 2 3" xfId="18373"/>
    <cellStyle name="Обычный 4 3 2 2 2 4 2 3 2" xfId="36846"/>
    <cellStyle name="Обычный 4 3 2 2 2 4 2 4" xfId="19932"/>
    <cellStyle name="Обычный 4 3 2 2 2 4 2 4 2" xfId="38404"/>
    <cellStyle name="Обычный 4 3 2 2 2 4 2 5" xfId="6739"/>
    <cellStyle name="Обычный 4 3 2 2 2 4 2 5 2" xfId="25680"/>
    <cellStyle name="Обычный 4 3 2 2 2 4 2 6" xfId="20630"/>
    <cellStyle name="Обычный 4 3 2 2 2 4 3" xfId="1034"/>
    <cellStyle name="Обычный 4 3 2 2 2 4 3 2" xfId="3868"/>
    <cellStyle name="Обычный 4 3 2 2 2 4 3 3" xfId="21070"/>
    <cellStyle name="Обычный 4 3 2 2 2 4 4" xfId="5246"/>
    <cellStyle name="Обычный 4 3 2 2 2 4 4 2" xfId="11389"/>
    <cellStyle name="Обычный 4 3 2 2 2 4 4 2 2" xfId="29863"/>
    <cellStyle name="Обычный 4 3 2 2 2 4 4 3" xfId="16972"/>
    <cellStyle name="Обычный 4 3 2 2 2 4 4 3 2" xfId="35445"/>
    <cellStyle name="Обычный 4 3 2 2 2 4 4 4" xfId="24279"/>
    <cellStyle name="Обычный 4 3 2 2 2 4 5" xfId="2672"/>
    <cellStyle name="Обычный 4 3 2 2 2 4 5 2" xfId="9103"/>
    <cellStyle name="Обычный 4 3 2 2 2 4 5 2 2" xfId="27578"/>
    <cellStyle name="Обычный 4 3 2 2 2 4 5 3" xfId="14687"/>
    <cellStyle name="Обычный 4 3 2 2 2 4 5 3 2" xfId="33160"/>
    <cellStyle name="Обычный 4 3 2 2 2 4 5 4" xfId="21994"/>
    <cellStyle name="Обычный 4 3 2 2 2 4 6" xfId="19691"/>
    <cellStyle name="Обычный 4 3 2 2 2 4 6 2" xfId="38163"/>
    <cellStyle name="Обычный 4 3 2 2 2 4 7" xfId="1913"/>
    <cellStyle name="Обычный 4 3 2 2 2 4 8" xfId="20389"/>
    <cellStyle name="Обычный 4 3 2 2 2 5" xfId="590"/>
    <cellStyle name="Обычный 4 3 2 2 2 5 2" xfId="12070"/>
    <cellStyle name="Обычный 4 3 2 2 2 5 2 2" xfId="30544"/>
    <cellStyle name="Обычный 4 3 2 2 2 5 3" xfId="17653"/>
    <cellStyle name="Обычный 4 3 2 2 2 5 3 2" xfId="36126"/>
    <cellStyle name="Обычный 4 3 2 2 2 5 4" xfId="19929"/>
    <cellStyle name="Обычный 4 3 2 2 2 5 4 2" xfId="38401"/>
    <cellStyle name="Обычный 4 3 2 2 2 5 5" xfId="5983"/>
    <cellStyle name="Обычный 4 3 2 2 2 5 5 2" xfId="24960"/>
    <cellStyle name="Обычный 4 3 2 2 2 5 6" xfId="20627"/>
    <cellStyle name="Обычный 4 3 2 2 2 6" xfId="844"/>
    <cellStyle name="Обычный 4 3 2 2 2 6 2" xfId="12135"/>
    <cellStyle name="Обычный 4 3 2 2 2 6 2 2" xfId="30609"/>
    <cellStyle name="Обычный 4 3 2 2 2 6 3" xfId="17718"/>
    <cellStyle name="Обычный 4 3 2 2 2 6 3 2" xfId="36191"/>
    <cellStyle name="Обычный 4 3 2 2 2 6 4" xfId="6060"/>
    <cellStyle name="Обычный 4 3 2 2 2 6 4 2" xfId="25025"/>
    <cellStyle name="Обычный 4 3 2 2 2 6 5" xfId="20880"/>
    <cellStyle name="Обычный 4 3 2 2 2 7" xfId="6988"/>
    <cellStyle name="Обычный 4 3 2 2 2 7 2" xfId="13023"/>
    <cellStyle name="Обычный 4 3 2 2 2 7 2 2" xfId="31497"/>
    <cellStyle name="Обычный 4 3 2 2 2 7 3" xfId="18606"/>
    <cellStyle name="Обычный 4 3 2 2 2 7 3 2" xfId="37078"/>
    <cellStyle name="Обычный 4 3 2 2 2 7 4" xfId="25913"/>
    <cellStyle name="Обычный 4 3 2 2 2 8" xfId="7704"/>
    <cellStyle name="Обычный 4 3 2 2 2 8 2" xfId="13332"/>
    <cellStyle name="Обычный 4 3 2 2 2 8 2 2" xfId="31805"/>
    <cellStyle name="Обычный 4 3 2 2 2 8 3" xfId="18914"/>
    <cellStyle name="Обычный 4 3 2 2 2 8 3 2" xfId="37386"/>
    <cellStyle name="Обычный 4 3 2 2 2 8 4" xfId="26221"/>
    <cellStyle name="Обычный 4 3 2 2 2 9" xfId="19501"/>
    <cellStyle name="Обычный 4 3 2 2 2 9 2" xfId="37973"/>
    <cellStyle name="Обычный 4 3 2 2 2_Б Яр Объемы на 2015 год с учетом испол.октября(расчет)" xfId="7059"/>
    <cellStyle name="Обычный 4 3 2 2 3" xfId="195"/>
    <cellStyle name="Обычный 4 3 2 2 3 2" xfId="594"/>
    <cellStyle name="Обычный 4 3 2 2 3 2 2" xfId="13069"/>
    <cellStyle name="Обычный 4 3 2 2 3 2 2 2" xfId="31543"/>
    <cellStyle name="Обычный 4 3 2 2 3 2 3" xfId="18652"/>
    <cellStyle name="Обычный 4 3 2 2 3 2 3 2" xfId="37124"/>
    <cellStyle name="Обычный 4 3 2 2 3 2 4" xfId="19933"/>
    <cellStyle name="Обычный 4 3 2 2 3 2 4 2" xfId="38405"/>
    <cellStyle name="Обычный 4 3 2 2 3 2 5" xfId="7122"/>
    <cellStyle name="Обычный 4 3 2 2 3 2 5 2" xfId="25959"/>
    <cellStyle name="Обычный 4 3 2 2 3 2 6" xfId="20631"/>
    <cellStyle name="Обычный 4 3 2 2 3 3" xfId="883"/>
    <cellStyle name="Обычный 4 3 2 2 3 3 2" xfId="19540"/>
    <cellStyle name="Обычный 4 3 2 2 3 3 2 2" xfId="38012"/>
    <cellStyle name="Обычный 4 3 2 2 3 3 3" xfId="20919"/>
    <cellStyle name="Обычный 4 3 2 2 3 4" xfId="1429"/>
    <cellStyle name="Обычный 4 3 2 2 3 5" xfId="20238"/>
    <cellStyle name="Обычный 4 3 2 2 4" xfId="285"/>
    <cellStyle name="Обычный 4 3 2 2 4 10" xfId="8004"/>
    <cellStyle name="Обычный 4 3 2 2 4 10 2" xfId="13629"/>
    <cellStyle name="Обычный 4 3 2 2 4 10 2 2" xfId="32102"/>
    <cellStyle name="Обычный 4 3 2 2 4 10 3" xfId="19211"/>
    <cellStyle name="Обычный 4 3 2 2 4 10 3 2" xfId="37683"/>
    <cellStyle name="Обычный 4 3 2 2 4 10 4" xfId="26518"/>
    <cellStyle name="Обычный 4 3 2 2 4 11" xfId="8166"/>
    <cellStyle name="Обычный 4 3 2 2 4 11 2" xfId="13791"/>
    <cellStyle name="Обычный 4 3 2 2 4 11 2 2" xfId="32264"/>
    <cellStyle name="Обычный 4 3 2 2 4 11 3" xfId="19373"/>
    <cellStyle name="Обычный 4 3 2 2 4 11 3 2" xfId="37845"/>
    <cellStyle name="Обычный 4 3 2 2 4 11 4" xfId="26680"/>
    <cellStyle name="Обычный 4 3 2 2 4 12" xfId="8424"/>
    <cellStyle name="Обычный 4 3 2 2 4 12 2" xfId="26899"/>
    <cellStyle name="Обычный 4 3 2 2 4 13" xfId="14008"/>
    <cellStyle name="Обычный 4 3 2 2 4 13 2" xfId="32481"/>
    <cellStyle name="Обычный 4 3 2 2 4 14" xfId="19624"/>
    <cellStyle name="Обычный 4 3 2 2 4 14 2" xfId="38096"/>
    <cellStyle name="Обычный 4 3 2 2 4 15" xfId="1537"/>
    <cellStyle name="Обычный 4 3 2 2 4 15 2" xfId="21315"/>
    <cellStyle name="Обычный 4 3 2 2 4 16" xfId="20322"/>
    <cellStyle name="Обычный 4 3 2 2 4 2" xfId="595"/>
    <cellStyle name="Обычный 4 3 2 2 4 2 2" xfId="2968"/>
    <cellStyle name="Обычный 4 3 2 2 4 2 2 2" xfId="6890"/>
    <cellStyle name="Обычный 4 3 2 2 4 2 2 2 2" xfId="12925"/>
    <cellStyle name="Обычный 4 3 2 2 4 2 2 2 2 2" xfId="31399"/>
    <cellStyle name="Обычный 4 3 2 2 4 2 2 2 3" xfId="18508"/>
    <cellStyle name="Обычный 4 3 2 2 4 2 2 2 3 2" xfId="36981"/>
    <cellStyle name="Обычный 4 3 2 2 4 2 2 2 4" xfId="25815"/>
    <cellStyle name="Обычный 4 3 2 2 4 2 2 3" xfId="9399"/>
    <cellStyle name="Обычный 4 3 2 2 4 2 2 3 2" xfId="27874"/>
    <cellStyle name="Обычный 4 3 2 2 4 2 2 4" xfId="14983"/>
    <cellStyle name="Обычный 4 3 2 2 4 2 2 4 2" xfId="33456"/>
    <cellStyle name="Обычный 4 3 2 2 4 2 2 5" xfId="22290"/>
    <cellStyle name="Обычный 4 3 2 2 4 2 3" xfId="5407"/>
    <cellStyle name="Обычный 4 3 2 2 4 2 3 2" xfId="11511"/>
    <cellStyle name="Обычный 4 3 2 2 4 2 3 2 2" xfId="29985"/>
    <cellStyle name="Обычный 4 3 2 2 4 2 3 3" xfId="17094"/>
    <cellStyle name="Обычный 4 3 2 2 4 2 3 3 2" xfId="35567"/>
    <cellStyle name="Обычный 4 3 2 2 4 2 3 4" xfId="24401"/>
    <cellStyle name="Обычный 4 3 2 2 4 2 4" xfId="2227"/>
    <cellStyle name="Обычный 4 3 2 2 4 2 4 2" xfId="8669"/>
    <cellStyle name="Обычный 4 3 2 2 4 2 4 2 2" xfId="27144"/>
    <cellStyle name="Обычный 4 3 2 2 4 2 4 3" xfId="14253"/>
    <cellStyle name="Обычный 4 3 2 2 4 2 4 3 2" xfId="32726"/>
    <cellStyle name="Обычный 4 3 2 2 4 2 4 4" xfId="21560"/>
    <cellStyle name="Обычный 4 3 2 2 4 2 5" xfId="19934"/>
    <cellStyle name="Обычный 4 3 2 2 4 2 5 2" xfId="38406"/>
    <cellStyle name="Обычный 4 3 2 2 4 2 6" xfId="1636"/>
    <cellStyle name="Обычный 4 3 2 2 4 2 7" xfId="20632"/>
    <cellStyle name="Обычный 4 3 2 2 4 3" xfId="967"/>
    <cellStyle name="Обычный 4 3 2 2 4 3 2" xfId="3204"/>
    <cellStyle name="Обычный 4 3 2 2 4 3 2 2" xfId="9635"/>
    <cellStyle name="Обычный 4 3 2 2 4 3 2 2 2" xfId="28110"/>
    <cellStyle name="Обычный 4 3 2 2 4 3 2 3" xfId="15219"/>
    <cellStyle name="Обычный 4 3 2 2 4 3 2 3 2" xfId="33692"/>
    <cellStyle name="Обычный 4 3 2 2 4 3 2 4" xfId="22526"/>
    <cellStyle name="Обычный 4 3 2 2 4 3 3" xfId="5594"/>
    <cellStyle name="Обычный 4 3 2 2 4 3 3 2" xfId="11685"/>
    <cellStyle name="Обычный 4 3 2 2 4 3 3 2 2" xfId="30159"/>
    <cellStyle name="Обычный 4 3 2 2 4 3 3 3" xfId="17268"/>
    <cellStyle name="Обычный 4 3 2 2 4 3 3 3 2" xfId="35741"/>
    <cellStyle name="Обычный 4 3 2 2 4 3 3 4" xfId="24575"/>
    <cellStyle name="Обычный 4 3 2 2 4 3 4" xfId="8904"/>
    <cellStyle name="Обычный 4 3 2 2 4 3 4 2" xfId="27379"/>
    <cellStyle name="Обычный 4 3 2 2 4 3 5" xfId="14488"/>
    <cellStyle name="Обычный 4 3 2 2 4 3 5 2" xfId="32961"/>
    <cellStyle name="Обычный 4 3 2 2 4 3 6" xfId="2471"/>
    <cellStyle name="Обычный 4 3 2 2 4 3 6 2" xfId="21795"/>
    <cellStyle name="Обычный 4 3 2 2 4 3 7" xfId="21003"/>
    <cellStyle name="Обычный 4 3 2 2 4 4" xfId="2794"/>
    <cellStyle name="Обычный 4 3 2 2 4 4 2" xfId="5828"/>
    <cellStyle name="Обычный 4 3 2 2 4 4 2 2" xfId="11916"/>
    <cellStyle name="Обычный 4 3 2 2 4 4 2 2 2" xfId="30390"/>
    <cellStyle name="Обычный 4 3 2 2 4 4 2 3" xfId="17499"/>
    <cellStyle name="Обычный 4 3 2 2 4 4 2 3 2" xfId="35972"/>
    <cellStyle name="Обычный 4 3 2 2 4 4 2 4" xfId="24806"/>
    <cellStyle name="Обычный 4 3 2 2 4 4 3" xfId="9225"/>
    <cellStyle name="Обычный 4 3 2 2 4 4 3 2" xfId="27700"/>
    <cellStyle name="Обычный 4 3 2 2 4 4 4" xfId="14809"/>
    <cellStyle name="Обычный 4 3 2 2 4 4 4 2" xfId="33282"/>
    <cellStyle name="Обычный 4 3 2 2 4 4 5" xfId="22116"/>
    <cellStyle name="Обычный 4 3 2 2 4 5" xfId="3798"/>
    <cellStyle name="Обычный 4 3 2 2 4 5 2" xfId="10230"/>
    <cellStyle name="Обычный 4 3 2 2 4 5 2 2" xfId="28704"/>
    <cellStyle name="Обычный 4 3 2 2 4 5 3" xfId="15813"/>
    <cellStyle name="Обычный 4 3 2 2 4 5 3 2" xfId="34286"/>
    <cellStyle name="Обычный 4 3 2 2 4 5 4" xfId="23120"/>
    <cellStyle name="Обычный 4 3 2 2 4 6" xfId="6662"/>
    <cellStyle name="Обычный 4 3 2 2 4 6 2" xfId="12715"/>
    <cellStyle name="Обычный 4 3 2 2 4 6 2 2" xfId="31189"/>
    <cellStyle name="Обычный 4 3 2 2 4 6 3" xfId="18298"/>
    <cellStyle name="Обычный 4 3 2 2 4 6 3 2" xfId="36771"/>
    <cellStyle name="Обычный 4 3 2 2 4 6 4" xfId="25605"/>
    <cellStyle name="Обычный 4 3 2 2 4 7" xfId="7432"/>
    <cellStyle name="Обычный 4 3 2 2 4 8" xfId="7556"/>
    <cellStyle name="Обычный 4 3 2 2 4 8 2" xfId="13196"/>
    <cellStyle name="Обычный 4 3 2 2 4 8 2 2" xfId="31669"/>
    <cellStyle name="Обычный 4 3 2 2 4 8 3" xfId="18778"/>
    <cellStyle name="Обычный 4 3 2 2 4 8 3 2" xfId="37250"/>
    <cellStyle name="Обычный 4 3 2 2 4 8 4" xfId="26085"/>
    <cellStyle name="Обычный 4 3 2 2 4 9" xfId="7820"/>
    <cellStyle name="Обычный 4 3 2 2 4 9 2" xfId="13445"/>
    <cellStyle name="Обычный 4 3 2 2 4 9 2 2" xfId="31918"/>
    <cellStyle name="Обычный 4 3 2 2 4 9 3" xfId="19027"/>
    <cellStyle name="Обычный 4 3 2 2 4 9 3 2" xfId="37499"/>
    <cellStyle name="Обычный 4 3 2 2 4 9 4" xfId="26334"/>
    <cellStyle name="Обычный 4 3 2 2 5" xfId="351"/>
    <cellStyle name="Обычный 4 3 2 2 5 2" xfId="596"/>
    <cellStyle name="Обычный 4 3 2 2 5 2 2" xfId="12789"/>
    <cellStyle name="Обычный 4 3 2 2 5 2 2 2" xfId="31263"/>
    <cellStyle name="Обычный 4 3 2 2 5 2 3" xfId="18372"/>
    <cellStyle name="Обычный 4 3 2 2 5 2 3 2" xfId="36845"/>
    <cellStyle name="Обычный 4 3 2 2 5 2 4" xfId="19935"/>
    <cellStyle name="Обычный 4 3 2 2 5 2 4 2" xfId="38407"/>
    <cellStyle name="Обычный 4 3 2 2 5 2 5" xfId="6738"/>
    <cellStyle name="Обычный 4 3 2 2 5 2 5 2" xfId="25679"/>
    <cellStyle name="Обычный 4 3 2 2 5 2 6" xfId="20633"/>
    <cellStyle name="Обычный 4 3 2 2 5 3" xfId="1033"/>
    <cellStyle name="Обычный 4 3 2 2 5 3 2" xfId="7032"/>
    <cellStyle name="Обычный 4 3 2 2 5 3 3" xfId="21069"/>
    <cellStyle name="Обычный 4 3 2 2 5 4" xfId="5220"/>
    <cellStyle name="Обычный 4 3 2 2 5 4 2" xfId="11363"/>
    <cellStyle name="Обычный 4 3 2 2 5 4 2 2" xfId="29837"/>
    <cellStyle name="Обычный 4 3 2 2 5 4 3" xfId="16946"/>
    <cellStyle name="Обычный 4 3 2 2 5 4 3 2" xfId="35419"/>
    <cellStyle name="Обычный 4 3 2 2 5 4 4" xfId="24253"/>
    <cellStyle name="Обычный 4 3 2 2 5 5" xfId="2646"/>
    <cellStyle name="Обычный 4 3 2 2 5 5 2" xfId="9077"/>
    <cellStyle name="Обычный 4 3 2 2 5 5 2 2" xfId="27552"/>
    <cellStyle name="Обычный 4 3 2 2 5 5 3" xfId="14661"/>
    <cellStyle name="Обычный 4 3 2 2 5 5 3 2" xfId="33134"/>
    <cellStyle name="Обычный 4 3 2 2 5 5 4" xfId="21968"/>
    <cellStyle name="Обычный 4 3 2 2 5 6" xfId="19690"/>
    <cellStyle name="Обычный 4 3 2 2 5 6 2" xfId="38162"/>
    <cellStyle name="Обычный 4 3 2 2 5 7" xfId="1914"/>
    <cellStyle name="Обычный 4 3 2 2 5 8" xfId="20388"/>
    <cellStyle name="Обычный 4 3 2 2 6" xfId="589"/>
    <cellStyle name="Обычный 4 3 2 2 6 2" xfId="12044"/>
    <cellStyle name="Обычный 4 3 2 2 6 2 2" xfId="30518"/>
    <cellStyle name="Обычный 4 3 2 2 6 3" xfId="17627"/>
    <cellStyle name="Обычный 4 3 2 2 6 3 2" xfId="36100"/>
    <cellStyle name="Обычный 4 3 2 2 6 4" xfId="19928"/>
    <cellStyle name="Обычный 4 3 2 2 6 4 2" xfId="38400"/>
    <cellStyle name="Обычный 4 3 2 2 6 5" xfId="5957"/>
    <cellStyle name="Обычный 4 3 2 2 6 5 2" xfId="24934"/>
    <cellStyle name="Обычный 4 3 2 2 6 6" xfId="20626"/>
    <cellStyle name="Обычный 4 3 2 2 7" xfId="828"/>
    <cellStyle name="Обычный 4 3 2 2 7 2" xfId="12134"/>
    <cellStyle name="Обычный 4 3 2 2 7 2 2" xfId="30608"/>
    <cellStyle name="Обычный 4 3 2 2 7 3" xfId="17717"/>
    <cellStyle name="Обычный 4 3 2 2 7 3 2" xfId="36190"/>
    <cellStyle name="Обычный 4 3 2 2 7 4" xfId="6059"/>
    <cellStyle name="Обычный 4 3 2 2 7 4 2" xfId="25024"/>
    <cellStyle name="Обычный 4 3 2 2 7 5" xfId="20864"/>
    <cellStyle name="Обычный 4 3 2 2 8" xfId="6962"/>
    <cellStyle name="Обычный 4 3 2 2 8 2" xfId="12997"/>
    <cellStyle name="Обычный 4 3 2 2 8 2 2" xfId="31471"/>
    <cellStyle name="Обычный 4 3 2 2 8 3" xfId="18580"/>
    <cellStyle name="Обычный 4 3 2 2 8 3 2" xfId="37052"/>
    <cellStyle name="Обычный 4 3 2 2 8 4" xfId="25887"/>
    <cellStyle name="Обычный 4 3 2 2 9" xfId="7705"/>
    <cellStyle name="Обычный 4 3 2 2 9 2" xfId="13333"/>
    <cellStyle name="Обычный 4 3 2 2 9 2 2" xfId="31806"/>
    <cellStyle name="Обычный 4 3 2 2 9 3" xfId="18915"/>
    <cellStyle name="Обычный 4 3 2 2 9 3 2" xfId="37387"/>
    <cellStyle name="Обычный 4 3 2 2 9 4" xfId="26222"/>
    <cellStyle name="Обычный 4 3 2 2_Xl0000725" xfId="6061"/>
    <cellStyle name="Обычный 4 3 2 3" xfId="150"/>
    <cellStyle name="Обычный 4 3 2 3 10" xfId="19500"/>
    <cellStyle name="Обычный 4 3 2 3 10 2" xfId="37972"/>
    <cellStyle name="Обычный 4 3 2 3 11" xfId="1314"/>
    <cellStyle name="Обычный 4 3 2 3 12" xfId="20198"/>
    <cellStyle name="Обычный 4 3 2 3 2" xfId="222"/>
    <cellStyle name="Обычный 4 3 2 3 2 10" xfId="7702"/>
    <cellStyle name="Обычный 4 3 2 3 2 10 2" xfId="13330"/>
    <cellStyle name="Обычный 4 3 2 3 2 10 2 2" xfId="31803"/>
    <cellStyle name="Обычный 4 3 2 3 2 10 3" xfId="18912"/>
    <cellStyle name="Обычный 4 3 2 3 2 10 3 2" xfId="37384"/>
    <cellStyle name="Обычный 4 3 2 3 2 10 4" xfId="26219"/>
    <cellStyle name="Обычный 4 3 2 3 2 11" xfId="19567"/>
    <cellStyle name="Обычный 4 3 2 3 2 11 2" xfId="38039"/>
    <cellStyle name="Обычный 4 3 2 3 2 12" xfId="1315"/>
    <cellStyle name="Обычный 4 3 2 3 2 13" xfId="20265"/>
    <cellStyle name="Обычный 4 3 2 3 2 2" xfId="354"/>
    <cellStyle name="Обычный 4 3 2 3 2 2 2" xfId="599"/>
    <cellStyle name="Обычный 4 3 2 3 2 2 2 2" xfId="13113"/>
    <cellStyle name="Обычный 4 3 2 3 2 2 2 2 2" xfId="31587"/>
    <cellStyle name="Обычный 4 3 2 3 2 2 2 3" xfId="18696"/>
    <cellStyle name="Обычный 4 3 2 3 2 2 2 3 2" xfId="37168"/>
    <cellStyle name="Обычный 4 3 2 3 2 2 2 4" xfId="19938"/>
    <cellStyle name="Обычный 4 3 2 3 2 2 2 4 2" xfId="38410"/>
    <cellStyle name="Обычный 4 3 2 3 2 2 2 5" xfId="7166"/>
    <cellStyle name="Обычный 4 3 2 3 2 2 2 5 2" xfId="26003"/>
    <cellStyle name="Обычный 4 3 2 3 2 2 2 6" xfId="20636"/>
    <cellStyle name="Обычный 4 3 2 3 2 2 3" xfId="1036"/>
    <cellStyle name="Обычный 4 3 2 3 2 2 3 2" xfId="19693"/>
    <cellStyle name="Обычный 4 3 2 3 2 2 3 2 2" xfId="38165"/>
    <cellStyle name="Обычный 4 3 2 3 2 2 3 3" xfId="21072"/>
    <cellStyle name="Обычный 4 3 2 3 2 2 4" xfId="1915"/>
    <cellStyle name="Обычный 4 3 2 3 2 2 5" xfId="20391"/>
    <cellStyle name="Обычный 4 3 2 3 2 3" xfId="598"/>
    <cellStyle name="Обычный 4 3 2 3 2 3 10" xfId="2011"/>
    <cellStyle name="Обычный 4 3 2 3 2 3 10 2" xfId="21389"/>
    <cellStyle name="Обычный 4 3 2 3 2 3 11" xfId="20635"/>
    <cellStyle name="Обычный 4 3 2 3 2 3 2" xfId="2352"/>
    <cellStyle name="Обычный 4 3 2 3 2 3 2 2" xfId="3091"/>
    <cellStyle name="Обычный 4 3 2 3 2 3 2 2 2" xfId="9522"/>
    <cellStyle name="Обычный 4 3 2 3 2 3 2 2 2 2" xfId="27997"/>
    <cellStyle name="Обычный 4 3 2 3 2 3 2 2 3" xfId="15106"/>
    <cellStyle name="Обычный 4 3 2 3 2 3 2 2 3 2" xfId="33579"/>
    <cellStyle name="Обычный 4 3 2 3 2 3 2 2 4" xfId="22413"/>
    <cellStyle name="Обычный 4 3 2 3 2 3 2 3" xfId="5290"/>
    <cellStyle name="Обычный 4 3 2 3 2 3 2 3 2" xfId="11426"/>
    <cellStyle name="Обычный 4 3 2 3 2 3 2 3 2 2" xfId="29900"/>
    <cellStyle name="Обычный 4 3 2 3 2 3 2 3 3" xfId="17009"/>
    <cellStyle name="Обычный 4 3 2 3 2 3 2 3 3 2" xfId="35482"/>
    <cellStyle name="Обычный 4 3 2 3 2 3 2 3 4" xfId="24316"/>
    <cellStyle name="Обычный 4 3 2 3 2 3 2 4" xfId="8790"/>
    <cellStyle name="Обычный 4 3 2 3 2 3 2 4 2" xfId="27265"/>
    <cellStyle name="Обычный 4 3 2 3 2 3 2 5" xfId="14374"/>
    <cellStyle name="Обычный 4 3 2 3 2 3 2 5 2" xfId="32847"/>
    <cellStyle name="Обычный 4 3 2 3 2 3 2 6" xfId="21681"/>
    <cellStyle name="Обычный 4 3 2 3 2 3 3" xfId="2709"/>
    <cellStyle name="Обычный 4 3 2 3 2 3 3 2" xfId="5531"/>
    <cellStyle name="Обычный 4 3 2 3 2 3 3 2 2" xfId="11622"/>
    <cellStyle name="Обычный 4 3 2 3 2 3 3 2 2 2" xfId="30096"/>
    <cellStyle name="Обычный 4 3 2 3 2 3 3 2 3" xfId="17205"/>
    <cellStyle name="Обычный 4 3 2 3 2 3 3 2 3 2" xfId="35678"/>
    <cellStyle name="Обычный 4 3 2 3 2 3 3 2 4" xfId="24512"/>
    <cellStyle name="Обычный 4 3 2 3 2 3 3 3" xfId="9140"/>
    <cellStyle name="Обычный 4 3 2 3 2 3 3 3 2" xfId="27615"/>
    <cellStyle name="Обычный 4 3 2 3 2 3 3 4" xfId="14724"/>
    <cellStyle name="Обычный 4 3 2 3 2 3 3 4 2" xfId="33197"/>
    <cellStyle name="Обычный 4 3 2 3 2 3 3 5" xfId="22031"/>
    <cellStyle name="Обычный 4 3 2 3 2 3 4" xfId="5070"/>
    <cellStyle name="Обычный 4 3 2 3 2 3 4 2" xfId="11327"/>
    <cellStyle name="Обычный 4 3 2 3 2 3 4 2 2" xfId="29801"/>
    <cellStyle name="Обычный 4 3 2 3 2 3 4 3" xfId="16910"/>
    <cellStyle name="Обычный 4 3 2 3 2 3 4 3 2" xfId="35383"/>
    <cellStyle name="Обычный 4 3 2 3 2 3 4 4" xfId="24217"/>
    <cellStyle name="Обычный 4 3 2 3 2 3 5" xfId="6665"/>
    <cellStyle name="Обычный 4 3 2 3 2 3 5 2" xfId="12718"/>
    <cellStyle name="Обычный 4 3 2 3 2 3 5 2 2" xfId="31192"/>
    <cellStyle name="Обычный 4 3 2 3 2 3 5 3" xfId="18301"/>
    <cellStyle name="Обычный 4 3 2 3 2 3 5 3 2" xfId="36774"/>
    <cellStyle name="Обычный 4 3 2 3 2 3 5 4" xfId="25608"/>
    <cellStyle name="Обычный 4 3 2 3 2 3 6" xfId="4441"/>
    <cellStyle name="Обычный 4 3 2 3 2 3 6 2" xfId="10811"/>
    <cellStyle name="Обычный 4 3 2 3 2 3 6 2 2" xfId="29285"/>
    <cellStyle name="Обычный 4 3 2 3 2 3 6 3" xfId="16394"/>
    <cellStyle name="Обычный 4 3 2 3 2 3 6 3 2" xfId="34867"/>
    <cellStyle name="Обычный 4 3 2 3 2 3 6 4" xfId="23701"/>
    <cellStyle name="Обычный 4 3 2 3 2 3 7" xfId="8498"/>
    <cellStyle name="Обычный 4 3 2 3 2 3 7 2" xfId="26973"/>
    <cellStyle name="Обычный 4 3 2 3 2 3 8" xfId="14082"/>
    <cellStyle name="Обычный 4 3 2 3 2 3 8 2" xfId="32555"/>
    <cellStyle name="Обычный 4 3 2 3 2 3 9" xfId="19937"/>
    <cellStyle name="Обычный 4 3 2 3 2 3 9 2" xfId="38409"/>
    <cellStyle name="Обычный 4 3 2 3 2 4" xfId="910"/>
    <cellStyle name="Обычный 4 3 2 3 2 4 2" xfId="2987"/>
    <cellStyle name="Обычный 4 3 2 3 2 4 2 2" xfId="6741"/>
    <cellStyle name="Обычный 4 3 2 3 2 4 2 2 2" xfId="12792"/>
    <cellStyle name="Обычный 4 3 2 3 2 4 2 2 2 2" xfId="31266"/>
    <cellStyle name="Обычный 4 3 2 3 2 4 2 2 3" xfId="18375"/>
    <cellStyle name="Обычный 4 3 2 3 2 4 2 2 3 2" xfId="36848"/>
    <cellStyle name="Обычный 4 3 2 3 2 4 2 2 4" xfId="25682"/>
    <cellStyle name="Обычный 4 3 2 3 2 4 2 3" xfId="9418"/>
    <cellStyle name="Обычный 4 3 2 3 2 4 2 3 2" xfId="27893"/>
    <cellStyle name="Обычный 4 3 2 3 2 4 2 4" xfId="15002"/>
    <cellStyle name="Обычный 4 3 2 3 2 4 2 4 2" xfId="33475"/>
    <cellStyle name="Обычный 4 3 2 3 2 4 2 5" xfId="22309"/>
    <cellStyle name="Обычный 4 3 2 3 2 4 3" xfId="5247"/>
    <cellStyle name="Обычный 4 3 2 3 2 4 3 2" xfId="11390"/>
    <cellStyle name="Обычный 4 3 2 3 2 4 3 2 2" xfId="29864"/>
    <cellStyle name="Обычный 4 3 2 3 2 4 3 3" xfId="16973"/>
    <cellStyle name="Обычный 4 3 2 3 2 4 3 3 2" xfId="35446"/>
    <cellStyle name="Обычный 4 3 2 3 2 4 3 4" xfId="24280"/>
    <cellStyle name="Обычный 4 3 2 3 2 4 4" xfId="8687"/>
    <cellStyle name="Обычный 4 3 2 3 2 4 4 2" xfId="27162"/>
    <cellStyle name="Обычный 4 3 2 3 2 4 5" xfId="14271"/>
    <cellStyle name="Обычный 4 3 2 3 2 4 5 2" xfId="32744"/>
    <cellStyle name="Обычный 4 3 2 3 2 4 6" xfId="2245"/>
    <cellStyle name="Обычный 4 3 2 3 2 4 6 2" xfId="21578"/>
    <cellStyle name="Обычный 4 3 2 3 2 4 7" xfId="20946"/>
    <cellStyle name="Обычный 4 3 2 3 2 5" xfId="2571"/>
    <cellStyle name="Обычный 4 3 2 3 2 5 2" xfId="3303"/>
    <cellStyle name="Обычный 4 3 2 3 2 5 2 2" xfId="9734"/>
    <cellStyle name="Обычный 4 3 2 3 2 5 2 2 2" xfId="28209"/>
    <cellStyle name="Обычный 4 3 2 3 2 5 2 3" xfId="15318"/>
    <cellStyle name="Обычный 4 3 2 3 2 5 2 3 2" xfId="33791"/>
    <cellStyle name="Обычный 4 3 2 3 2 5 2 4" xfId="22625"/>
    <cellStyle name="Обычный 4 3 2 3 2 5 3" xfId="5613"/>
    <cellStyle name="Обычный 4 3 2 3 2 5 3 2" xfId="11704"/>
    <cellStyle name="Обычный 4 3 2 3 2 5 3 2 2" xfId="30178"/>
    <cellStyle name="Обычный 4 3 2 3 2 5 3 3" xfId="17287"/>
    <cellStyle name="Обычный 4 3 2 3 2 5 3 3 2" xfId="35760"/>
    <cellStyle name="Обычный 4 3 2 3 2 5 3 4" xfId="24594"/>
    <cellStyle name="Обычный 4 3 2 3 2 5 4" xfId="9003"/>
    <cellStyle name="Обычный 4 3 2 3 2 5 4 2" xfId="27478"/>
    <cellStyle name="Обычный 4 3 2 3 2 5 5" xfId="14587"/>
    <cellStyle name="Обычный 4 3 2 3 2 5 5 2" xfId="33060"/>
    <cellStyle name="Обычный 4 3 2 3 2 5 6" xfId="21894"/>
    <cellStyle name="Обычный 4 3 2 3 2 6" xfId="2673"/>
    <cellStyle name="Обычный 4 3 2 3 2 6 2" xfId="5932"/>
    <cellStyle name="Обычный 4 3 2 3 2 6 2 2" xfId="12019"/>
    <cellStyle name="Обычный 4 3 2 3 2 6 2 2 2" xfId="30493"/>
    <cellStyle name="Обычный 4 3 2 3 2 6 2 3" xfId="17602"/>
    <cellStyle name="Обычный 4 3 2 3 2 6 2 3 2" xfId="36075"/>
    <cellStyle name="Обычный 4 3 2 3 2 6 2 4" xfId="24909"/>
    <cellStyle name="Обычный 4 3 2 3 2 6 3" xfId="9104"/>
    <cellStyle name="Обычный 4 3 2 3 2 6 3 2" xfId="27579"/>
    <cellStyle name="Обычный 4 3 2 3 2 6 4" xfId="14688"/>
    <cellStyle name="Обычный 4 3 2 3 2 6 4 2" xfId="33161"/>
    <cellStyle name="Обычный 4 3 2 3 2 6 5" xfId="21995"/>
    <cellStyle name="Обычный 4 3 2 3 2 7" xfId="5984"/>
    <cellStyle name="Обычный 4 3 2 3 2 7 2" xfId="12071"/>
    <cellStyle name="Обычный 4 3 2 3 2 7 2 2" xfId="30545"/>
    <cellStyle name="Обычный 4 3 2 3 2 7 3" xfId="17654"/>
    <cellStyle name="Обычный 4 3 2 3 2 7 3 2" xfId="36127"/>
    <cellStyle name="Обычный 4 3 2 3 2 7 4" xfId="24961"/>
    <cellStyle name="Обычный 4 3 2 3 2 8" xfId="6063"/>
    <cellStyle name="Обычный 4 3 2 3 2 8 2" xfId="12137"/>
    <cellStyle name="Обычный 4 3 2 3 2 8 2 2" xfId="30611"/>
    <cellStyle name="Обычный 4 3 2 3 2 8 3" xfId="17720"/>
    <cellStyle name="Обычный 4 3 2 3 2 8 3 2" xfId="36193"/>
    <cellStyle name="Обычный 4 3 2 3 2 8 4" xfId="25027"/>
    <cellStyle name="Обычный 4 3 2 3 2 9" xfId="6989"/>
    <cellStyle name="Обычный 4 3 2 3 2 9 2" xfId="13024"/>
    <cellStyle name="Обычный 4 3 2 3 2 9 2 2" xfId="31498"/>
    <cellStyle name="Обычный 4 3 2 3 2 9 3" xfId="18607"/>
    <cellStyle name="Обычный 4 3 2 3 2 9 3 2" xfId="37079"/>
    <cellStyle name="Обычный 4 3 2 3 2 9 4" xfId="25914"/>
    <cellStyle name="Обычный 4 3 2 3 2_Б Яр Объемы на 2015 год с учетом испол.октября(расчет)" xfId="7033"/>
    <cellStyle name="Обычный 4 3 2 3 3" xfId="205"/>
    <cellStyle name="Обычный 4 3 2 3 3 2" xfId="600"/>
    <cellStyle name="Обычный 4 3 2 3 3 2 2" xfId="13077"/>
    <cellStyle name="Обычный 4 3 2 3 3 2 2 2" xfId="31551"/>
    <cellStyle name="Обычный 4 3 2 3 3 2 3" xfId="18660"/>
    <cellStyle name="Обычный 4 3 2 3 3 2 3 2" xfId="37132"/>
    <cellStyle name="Обычный 4 3 2 3 3 2 4" xfId="19939"/>
    <cellStyle name="Обычный 4 3 2 3 3 2 4 2" xfId="38411"/>
    <cellStyle name="Обычный 4 3 2 3 3 2 5" xfId="7130"/>
    <cellStyle name="Обычный 4 3 2 3 3 2 5 2" xfId="25967"/>
    <cellStyle name="Обычный 4 3 2 3 3 2 6" xfId="20637"/>
    <cellStyle name="Обычный 4 3 2 3 3 3" xfId="893"/>
    <cellStyle name="Обычный 4 3 2 3 3 3 2" xfId="19550"/>
    <cellStyle name="Обычный 4 3 2 3 3 3 2 2" xfId="38022"/>
    <cellStyle name="Обычный 4 3 2 3 3 3 3" xfId="20929"/>
    <cellStyle name="Обычный 4 3 2 3 3 4" xfId="1403"/>
    <cellStyle name="Обычный 4 3 2 3 3 5" xfId="20248"/>
    <cellStyle name="Обычный 4 3 2 3 4" xfId="300"/>
    <cellStyle name="Обычный 4 3 2 3 4 10" xfId="8005"/>
    <cellStyle name="Обычный 4 3 2 3 4 10 2" xfId="13630"/>
    <cellStyle name="Обычный 4 3 2 3 4 10 2 2" xfId="32103"/>
    <cellStyle name="Обычный 4 3 2 3 4 10 3" xfId="19212"/>
    <cellStyle name="Обычный 4 3 2 3 4 10 3 2" xfId="37684"/>
    <cellStyle name="Обычный 4 3 2 3 4 10 4" xfId="26519"/>
    <cellStyle name="Обычный 4 3 2 3 4 11" xfId="8167"/>
    <cellStyle name="Обычный 4 3 2 3 4 11 2" xfId="13792"/>
    <cellStyle name="Обычный 4 3 2 3 4 11 2 2" xfId="32265"/>
    <cellStyle name="Обычный 4 3 2 3 4 11 3" xfId="19374"/>
    <cellStyle name="Обычный 4 3 2 3 4 11 3 2" xfId="37846"/>
    <cellStyle name="Обычный 4 3 2 3 4 11 4" xfId="26681"/>
    <cellStyle name="Обычный 4 3 2 3 4 12" xfId="8431"/>
    <cellStyle name="Обычный 4 3 2 3 4 12 2" xfId="26906"/>
    <cellStyle name="Обычный 4 3 2 3 4 13" xfId="14015"/>
    <cellStyle name="Обычный 4 3 2 3 4 13 2" xfId="32488"/>
    <cellStyle name="Обычный 4 3 2 3 4 14" xfId="19639"/>
    <cellStyle name="Обычный 4 3 2 3 4 14 2" xfId="38111"/>
    <cellStyle name="Обычный 4 3 2 3 4 15" xfId="1544"/>
    <cellStyle name="Обычный 4 3 2 3 4 15 2" xfId="21322"/>
    <cellStyle name="Обычный 4 3 2 3 4 16" xfId="20337"/>
    <cellStyle name="Обычный 4 3 2 3 4 2" xfId="601"/>
    <cellStyle name="Обычный 4 3 2 3 4 2 2" xfId="2969"/>
    <cellStyle name="Обычный 4 3 2 3 4 2 2 2" xfId="6895"/>
    <cellStyle name="Обычный 4 3 2 3 4 2 2 2 2" xfId="12930"/>
    <cellStyle name="Обычный 4 3 2 3 4 2 2 2 2 2" xfId="31404"/>
    <cellStyle name="Обычный 4 3 2 3 4 2 2 2 3" xfId="18513"/>
    <cellStyle name="Обычный 4 3 2 3 4 2 2 2 3 2" xfId="36986"/>
    <cellStyle name="Обычный 4 3 2 3 4 2 2 2 4" xfId="25820"/>
    <cellStyle name="Обычный 4 3 2 3 4 2 2 3" xfId="9400"/>
    <cellStyle name="Обычный 4 3 2 3 4 2 2 3 2" xfId="27875"/>
    <cellStyle name="Обычный 4 3 2 3 4 2 2 4" xfId="14984"/>
    <cellStyle name="Обычный 4 3 2 3 4 2 2 4 2" xfId="33457"/>
    <cellStyle name="Обычный 4 3 2 3 4 2 2 5" xfId="22291"/>
    <cellStyle name="Обычный 4 3 2 3 4 2 3" xfId="5408"/>
    <cellStyle name="Обычный 4 3 2 3 4 2 3 2" xfId="11512"/>
    <cellStyle name="Обычный 4 3 2 3 4 2 3 2 2" xfId="29986"/>
    <cellStyle name="Обычный 4 3 2 3 4 2 3 3" xfId="17095"/>
    <cellStyle name="Обычный 4 3 2 3 4 2 3 3 2" xfId="35568"/>
    <cellStyle name="Обычный 4 3 2 3 4 2 3 4" xfId="24402"/>
    <cellStyle name="Обычный 4 3 2 3 4 2 4" xfId="2228"/>
    <cellStyle name="Обычный 4 3 2 3 4 2 4 2" xfId="8670"/>
    <cellStyle name="Обычный 4 3 2 3 4 2 4 2 2" xfId="27145"/>
    <cellStyle name="Обычный 4 3 2 3 4 2 4 3" xfId="14254"/>
    <cellStyle name="Обычный 4 3 2 3 4 2 4 3 2" xfId="32727"/>
    <cellStyle name="Обычный 4 3 2 3 4 2 4 4" xfId="21561"/>
    <cellStyle name="Обычный 4 3 2 3 4 2 5" xfId="19940"/>
    <cellStyle name="Обычный 4 3 2 3 4 2 5 2" xfId="38412"/>
    <cellStyle name="Обычный 4 3 2 3 4 2 6" xfId="1720"/>
    <cellStyle name="Обычный 4 3 2 3 4 2 7" xfId="20638"/>
    <cellStyle name="Обычный 4 3 2 3 4 3" xfId="982"/>
    <cellStyle name="Обычный 4 3 2 3 4 3 2" xfId="3205"/>
    <cellStyle name="Обычный 4 3 2 3 4 3 2 2" xfId="9636"/>
    <cellStyle name="Обычный 4 3 2 3 4 3 2 2 2" xfId="28111"/>
    <cellStyle name="Обычный 4 3 2 3 4 3 2 3" xfId="15220"/>
    <cellStyle name="Обычный 4 3 2 3 4 3 2 3 2" xfId="33693"/>
    <cellStyle name="Обычный 4 3 2 3 4 3 2 4" xfId="22527"/>
    <cellStyle name="Обычный 4 3 2 3 4 3 3" xfId="5595"/>
    <cellStyle name="Обычный 4 3 2 3 4 3 3 2" xfId="11686"/>
    <cellStyle name="Обычный 4 3 2 3 4 3 3 2 2" xfId="30160"/>
    <cellStyle name="Обычный 4 3 2 3 4 3 3 3" xfId="17269"/>
    <cellStyle name="Обычный 4 3 2 3 4 3 3 3 2" xfId="35742"/>
    <cellStyle name="Обычный 4 3 2 3 4 3 3 4" xfId="24576"/>
    <cellStyle name="Обычный 4 3 2 3 4 3 4" xfId="8905"/>
    <cellStyle name="Обычный 4 3 2 3 4 3 4 2" xfId="27380"/>
    <cellStyle name="Обычный 4 3 2 3 4 3 5" xfId="14489"/>
    <cellStyle name="Обычный 4 3 2 3 4 3 5 2" xfId="32962"/>
    <cellStyle name="Обычный 4 3 2 3 4 3 6" xfId="2472"/>
    <cellStyle name="Обычный 4 3 2 3 4 3 6 2" xfId="21796"/>
    <cellStyle name="Обычный 4 3 2 3 4 3 7" xfId="21018"/>
    <cellStyle name="Обычный 4 3 2 3 4 4" xfId="2795"/>
    <cellStyle name="Обычный 4 3 2 3 4 4 2" xfId="5829"/>
    <cellStyle name="Обычный 4 3 2 3 4 4 2 2" xfId="11917"/>
    <cellStyle name="Обычный 4 3 2 3 4 4 2 2 2" xfId="30391"/>
    <cellStyle name="Обычный 4 3 2 3 4 4 2 3" xfId="17500"/>
    <cellStyle name="Обычный 4 3 2 3 4 4 2 3 2" xfId="35973"/>
    <cellStyle name="Обычный 4 3 2 3 4 4 2 4" xfId="24807"/>
    <cellStyle name="Обычный 4 3 2 3 4 4 3" xfId="9226"/>
    <cellStyle name="Обычный 4 3 2 3 4 4 3 2" xfId="27701"/>
    <cellStyle name="Обычный 4 3 2 3 4 4 4" xfId="14810"/>
    <cellStyle name="Обычный 4 3 2 3 4 4 4 2" xfId="33283"/>
    <cellStyle name="Обычный 4 3 2 3 4 4 5" xfId="22117"/>
    <cellStyle name="Обычный 4 3 2 3 4 5" xfId="3805"/>
    <cellStyle name="Обычный 4 3 2 3 4 5 2" xfId="10237"/>
    <cellStyle name="Обычный 4 3 2 3 4 5 2 2" xfId="28711"/>
    <cellStyle name="Обычный 4 3 2 3 4 5 3" xfId="15820"/>
    <cellStyle name="Обычный 4 3 2 3 4 5 3 2" xfId="34293"/>
    <cellStyle name="Обычный 4 3 2 3 4 5 4" xfId="23127"/>
    <cellStyle name="Обычный 4 3 2 3 4 6" xfId="6664"/>
    <cellStyle name="Обычный 4 3 2 3 4 6 2" xfId="12717"/>
    <cellStyle name="Обычный 4 3 2 3 4 6 2 2" xfId="31191"/>
    <cellStyle name="Обычный 4 3 2 3 4 6 3" xfId="18300"/>
    <cellStyle name="Обычный 4 3 2 3 4 6 3 2" xfId="36773"/>
    <cellStyle name="Обычный 4 3 2 3 4 6 4" xfId="25607"/>
    <cellStyle name="Обычный 4 3 2 3 4 7" xfId="7398"/>
    <cellStyle name="Обычный 4 3 2 3 4 8" xfId="7549"/>
    <cellStyle name="Обычный 4 3 2 3 4 8 2" xfId="13189"/>
    <cellStyle name="Обычный 4 3 2 3 4 8 2 2" xfId="31662"/>
    <cellStyle name="Обычный 4 3 2 3 4 8 3" xfId="18771"/>
    <cellStyle name="Обычный 4 3 2 3 4 8 3 2" xfId="37243"/>
    <cellStyle name="Обычный 4 3 2 3 4 8 4" xfId="26078"/>
    <cellStyle name="Обычный 4 3 2 3 4 9" xfId="7821"/>
    <cellStyle name="Обычный 4 3 2 3 4 9 2" xfId="13446"/>
    <cellStyle name="Обычный 4 3 2 3 4 9 2 2" xfId="31919"/>
    <cellStyle name="Обычный 4 3 2 3 4 9 3" xfId="19028"/>
    <cellStyle name="Обычный 4 3 2 3 4 9 3 2" xfId="37500"/>
    <cellStyle name="Обычный 4 3 2 3 4 9 4" xfId="26335"/>
    <cellStyle name="Обычный 4 3 2 3 5" xfId="353"/>
    <cellStyle name="Обычный 4 3 2 3 5 2" xfId="602"/>
    <cellStyle name="Обычный 4 3 2 3 5 2 2" xfId="12791"/>
    <cellStyle name="Обычный 4 3 2 3 5 2 2 2" xfId="31265"/>
    <cellStyle name="Обычный 4 3 2 3 5 2 3" xfId="18374"/>
    <cellStyle name="Обычный 4 3 2 3 5 2 3 2" xfId="36847"/>
    <cellStyle name="Обычный 4 3 2 3 5 2 4" xfId="19941"/>
    <cellStyle name="Обычный 4 3 2 3 5 2 4 2" xfId="38413"/>
    <cellStyle name="Обычный 4 3 2 3 5 2 5" xfId="6740"/>
    <cellStyle name="Обычный 4 3 2 3 5 2 5 2" xfId="25681"/>
    <cellStyle name="Обычный 4 3 2 3 5 2 6" xfId="20639"/>
    <cellStyle name="Обычный 4 3 2 3 5 3" xfId="1035"/>
    <cellStyle name="Обычный 4 3 2 3 5 3 2" xfId="7031"/>
    <cellStyle name="Обычный 4 3 2 3 5 3 3" xfId="21071"/>
    <cellStyle name="Обычный 4 3 2 3 5 4" xfId="5230"/>
    <cellStyle name="Обычный 4 3 2 3 5 4 2" xfId="11373"/>
    <cellStyle name="Обычный 4 3 2 3 5 4 2 2" xfId="29847"/>
    <cellStyle name="Обычный 4 3 2 3 5 4 3" xfId="16956"/>
    <cellStyle name="Обычный 4 3 2 3 5 4 3 2" xfId="35429"/>
    <cellStyle name="Обычный 4 3 2 3 5 4 4" xfId="24263"/>
    <cellStyle name="Обычный 4 3 2 3 5 5" xfId="2656"/>
    <cellStyle name="Обычный 4 3 2 3 5 5 2" xfId="9087"/>
    <cellStyle name="Обычный 4 3 2 3 5 5 2 2" xfId="27562"/>
    <cellStyle name="Обычный 4 3 2 3 5 5 3" xfId="14671"/>
    <cellStyle name="Обычный 4 3 2 3 5 5 3 2" xfId="33144"/>
    <cellStyle name="Обычный 4 3 2 3 5 5 4" xfId="21978"/>
    <cellStyle name="Обычный 4 3 2 3 5 6" xfId="19692"/>
    <cellStyle name="Обычный 4 3 2 3 5 6 2" xfId="38164"/>
    <cellStyle name="Обычный 4 3 2 3 5 7" xfId="1916"/>
    <cellStyle name="Обычный 4 3 2 3 5 8" xfId="20390"/>
    <cellStyle name="Обычный 4 3 2 3 6" xfId="597"/>
    <cellStyle name="Обычный 4 3 2 3 6 2" xfId="12054"/>
    <cellStyle name="Обычный 4 3 2 3 6 2 2" xfId="30528"/>
    <cellStyle name="Обычный 4 3 2 3 6 3" xfId="17637"/>
    <cellStyle name="Обычный 4 3 2 3 6 3 2" xfId="36110"/>
    <cellStyle name="Обычный 4 3 2 3 6 4" xfId="19936"/>
    <cellStyle name="Обычный 4 3 2 3 6 4 2" xfId="38408"/>
    <cellStyle name="Обычный 4 3 2 3 6 5" xfId="5967"/>
    <cellStyle name="Обычный 4 3 2 3 6 5 2" xfId="24944"/>
    <cellStyle name="Обычный 4 3 2 3 6 6" xfId="20634"/>
    <cellStyle name="Обычный 4 3 2 3 7" xfId="843"/>
    <cellStyle name="Обычный 4 3 2 3 7 2" xfId="12136"/>
    <cellStyle name="Обычный 4 3 2 3 7 2 2" xfId="30610"/>
    <cellStyle name="Обычный 4 3 2 3 7 3" xfId="17719"/>
    <cellStyle name="Обычный 4 3 2 3 7 3 2" xfId="36192"/>
    <cellStyle name="Обычный 4 3 2 3 7 4" xfId="6062"/>
    <cellStyle name="Обычный 4 3 2 3 7 4 2" xfId="25026"/>
    <cellStyle name="Обычный 4 3 2 3 7 5" xfId="20879"/>
    <cellStyle name="Обычный 4 3 2 3 8" xfId="6972"/>
    <cellStyle name="Обычный 4 3 2 3 8 2" xfId="13007"/>
    <cellStyle name="Обычный 4 3 2 3 8 2 2" xfId="31481"/>
    <cellStyle name="Обычный 4 3 2 3 8 3" xfId="18590"/>
    <cellStyle name="Обычный 4 3 2 3 8 3 2" xfId="37062"/>
    <cellStyle name="Обычный 4 3 2 3 8 4" xfId="25897"/>
    <cellStyle name="Обычный 4 3 2 3 9" xfId="7703"/>
    <cellStyle name="Обычный 4 3 2 3 9 2" xfId="13331"/>
    <cellStyle name="Обычный 4 3 2 3 9 2 2" xfId="31804"/>
    <cellStyle name="Обычный 4 3 2 3 9 3" xfId="18913"/>
    <cellStyle name="Обычный 4 3 2 3 9 3 2" xfId="37385"/>
    <cellStyle name="Обычный 4 3 2 3 9 4" xfId="26220"/>
    <cellStyle name="Обычный 4 3 2 3_Xl0000725" xfId="6064"/>
    <cellStyle name="Обычный 4 3 2 4" xfId="220"/>
    <cellStyle name="Обычный 4 3 2 4 10" xfId="7701"/>
    <cellStyle name="Обычный 4 3 2 4 10 2" xfId="13329"/>
    <cellStyle name="Обычный 4 3 2 4 10 2 2" xfId="31802"/>
    <cellStyle name="Обычный 4 3 2 4 10 3" xfId="18911"/>
    <cellStyle name="Обычный 4 3 2 4 10 3 2" xfId="37383"/>
    <cellStyle name="Обычный 4 3 2 4 10 4" xfId="26218"/>
    <cellStyle name="Обычный 4 3 2 4 11" xfId="19565"/>
    <cellStyle name="Обычный 4 3 2 4 11 2" xfId="38037"/>
    <cellStyle name="Обычный 4 3 2 4 12" xfId="1316"/>
    <cellStyle name="Обычный 4 3 2 4 13" xfId="20263"/>
    <cellStyle name="Обычный 4 3 2 4 2" xfId="355"/>
    <cellStyle name="Обычный 4 3 2 4 2 2" xfId="604"/>
    <cellStyle name="Обычный 4 3 2 4 2 2 2" xfId="13114"/>
    <cellStyle name="Обычный 4 3 2 4 2 2 2 2" xfId="31588"/>
    <cellStyle name="Обычный 4 3 2 4 2 2 3" xfId="18697"/>
    <cellStyle name="Обычный 4 3 2 4 2 2 3 2" xfId="37169"/>
    <cellStyle name="Обычный 4 3 2 4 2 2 4" xfId="19943"/>
    <cellStyle name="Обычный 4 3 2 4 2 2 4 2" xfId="38415"/>
    <cellStyle name="Обычный 4 3 2 4 2 2 5" xfId="7167"/>
    <cellStyle name="Обычный 4 3 2 4 2 2 5 2" xfId="26004"/>
    <cellStyle name="Обычный 4 3 2 4 2 2 6" xfId="20641"/>
    <cellStyle name="Обычный 4 3 2 4 2 3" xfId="1037"/>
    <cellStyle name="Обычный 4 3 2 4 2 3 2" xfId="19694"/>
    <cellStyle name="Обычный 4 3 2 4 2 3 2 2" xfId="38166"/>
    <cellStyle name="Обычный 4 3 2 4 2 3 3" xfId="21073"/>
    <cellStyle name="Обычный 4 3 2 4 2 4" xfId="1917"/>
    <cellStyle name="Обычный 4 3 2 4 2 5" xfId="20392"/>
    <cellStyle name="Обычный 4 3 2 4 3" xfId="603"/>
    <cellStyle name="Обычный 4 3 2 4 3 10" xfId="2012"/>
    <cellStyle name="Обычный 4 3 2 4 3 10 2" xfId="21390"/>
    <cellStyle name="Обычный 4 3 2 4 3 11" xfId="20640"/>
    <cellStyle name="Обычный 4 3 2 4 3 2" xfId="2348"/>
    <cellStyle name="Обычный 4 3 2 4 3 2 2" xfId="3089"/>
    <cellStyle name="Обычный 4 3 2 4 3 2 2 2" xfId="9520"/>
    <cellStyle name="Обычный 4 3 2 4 3 2 2 2 2" xfId="27995"/>
    <cellStyle name="Обычный 4 3 2 4 3 2 2 3" xfId="15104"/>
    <cellStyle name="Обычный 4 3 2 4 3 2 2 3 2" xfId="33577"/>
    <cellStyle name="Обычный 4 3 2 4 3 2 2 4" xfId="22411"/>
    <cellStyle name="Обычный 4 3 2 4 3 2 3" xfId="5295"/>
    <cellStyle name="Обычный 4 3 2 4 3 2 3 2" xfId="11431"/>
    <cellStyle name="Обычный 4 3 2 4 3 2 3 2 2" xfId="29905"/>
    <cellStyle name="Обычный 4 3 2 4 3 2 3 3" xfId="17014"/>
    <cellStyle name="Обычный 4 3 2 4 3 2 3 3 2" xfId="35487"/>
    <cellStyle name="Обычный 4 3 2 4 3 2 3 4" xfId="24321"/>
    <cellStyle name="Обычный 4 3 2 4 3 2 4" xfId="8788"/>
    <cellStyle name="Обычный 4 3 2 4 3 2 4 2" xfId="27263"/>
    <cellStyle name="Обычный 4 3 2 4 3 2 5" xfId="14372"/>
    <cellStyle name="Обычный 4 3 2 4 3 2 5 2" xfId="32845"/>
    <cellStyle name="Обычный 4 3 2 4 3 2 6" xfId="21679"/>
    <cellStyle name="Обычный 4 3 2 4 3 3" xfId="2714"/>
    <cellStyle name="Обычный 4 3 2 4 3 3 2" xfId="5523"/>
    <cellStyle name="Обычный 4 3 2 4 3 3 2 2" xfId="11615"/>
    <cellStyle name="Обычный 4 3 2 4 3 3 2 2 2" xfId="30089"/>
    <cellStyle name="Обычный 4 3 2 4 3 3 2 3" xfId="17198"/>
    <cellStyle name="Обычный 4 3 2 4 3 3 2 3 2" xfId="35671"/>
    <cellStyle name="Обычный 4 3 2 4 3 3 2 4" xfId="24505"/>
    <cellStyle name="Обычный 4 3 2 4 3 3 3" xfId="9145"/>
    <cellStyle name="Обычный 4 3 2 4 3 3 3 2" xfId="27620"/>
    <cellStyle name="Обычный 4 3 2 4 3 3 4" xfId="14729"/>
    <cellStyle name="Обычный 4 3 2 4 3 3 4 2" xfId="33202"/>
    <cellStyle name="Обычный 4 3 2 4 3 3 5" xfId="22036"/>
    <cellStyle name="Обычный 4 3 2 4 3 4" xfId="5069"/>
    <cellStyle name="Обычный 4 3 2 4 3 4 2" xfId="11326"/>
    <cellStyle name="Обычный 4 3 2 4 3 4 2 2" xfId="29800"/>
    <cellStyle name="Обычный 4 3 2 4 3 4 3" xfId="16909"/>
    <cellStyle name="Обычный 4 3 2 4 3 4 3 2" xfId="35382"/>
    <cellStyle name="Обычный 4 3 2 4 3 4 4" xfId="24216"/>
    <cellStyle name="Обычный 4 3 2 4 3 5" xfId="6666"/>
    <cellStyle name="Обычный 4 3 2 4 3 5 2" xfId="12719"/>
    <cellStyle name="Обычный 4 3 2 4 3 5 2 2" xfId="31193"/>
    <cellStyle name="Обычный 4 3 2 4 3 5 3" xfId="18302"/>
    <cellStyle name="Обычный 4 3 2 4 3 5 3 2" xfId="36775"/>
    <cellStyle name="Обычный 4 3 2 4 3 5 4" xfId="25609"/>
    <cellStyle name="Обычный 4 3 2 4 3 6" xfId="4437"/>
    <cellStyle name="Обычный 4 3 2 4 3 6 2" xfId="10808"/>
    <cellStyle name="Обычный 4 3 2 4 3 6 2 2" xfId="29282"/>
    <cellStyle name="Обычный 4 3 2 4 3 6 3" xfId="16391"/>
    <cellStyle name="Обычный 4 3 2 4 3 6 3 2" xfId="34864"/>
    <cellStyle name="Обычный 4 3 2 4 3 6 4" xfId="23698"/>
    <cellStyle name="Обычный 4 3 2 4 3 7" xfId="8499"/>
    <cellStyle name="Обычный 4 3 2 4 3 7 2" xfId="26974"/>
    <cellStyle name="Обычный 4 3 2 4 3 8" xfId="14083"/>
    <cellStyle name="Обычный 4 3 2 4 3 8 2" xfId="32556"/>
    <cellStyle name="Обычный 4 3 2 4 3 9" xfId="19942"/>
    <cellStyle name="Обычный 4 3 2 4 3 9 2" xfId="38414"/>
    <cellStyle name="Обычный 4 3 2 4 4" xfId="908"/>
    <cellStyle name="Обычный 4 3 2 4 4 2" xfId="2991"/>
    <cellStyle name="Обычный 4 3 2 4 4 2 2" xfId="6742"/>
    <cellStyle name="Обычный 4 3 2 4 4 2 2 2" xfId="12793"/>
    <cellStyle name="Обычный 4 3 2 4 4 2 2 2 2" xfId="31267"/>
    <cellStyle name="Обычный 4 3 2 4 4 2 2 3" xfId="18376"/>
    <cellStyle name="Обычный 4 3 2 4 4 2 2 3 2" xfId="36849"/>
    <cellStyle name="Обычный 4 3 2 4 4 2 2 4" xfId="25683"/>
    <cellStyle name="Обычный 4 3 2 4 4 2 3" xfId="9422"/>
    <cellStyle name="Обычный 4 3 2 4 4 2 3 2" xfId="27897"/>
    <cellStyle name="Обычный 4 3 2 4 4 2 4" xfId="15006"/>
    <cellStyle name="Обычный 4 3 2 4 4 2 4 2" xfId="33479"/>
    <cellStyle name="Обычный 4 3 2 4 4 2 5" xfId="22313"/>
    <cellStyle name="Обычный 4 3 2 4 4 3" xfId="5245"/>
    <cellStyle name="Обычный 4 3 2 4 4 3 2" xfId="11388"/>
    <cellStyle name="Обычный 4 3 2 4 4 3 2 2" xfId="29862"/>
    <cellStyle name="Обычный 4 3 2 4 4 3 3" xfId="16971"/>
    <cellStyle name="Обычный 4 3 2 4 4 3 3 2" xfId="35444"/>
    <cellStyle name="Обычный 4 3 2 4 4 3 4" xfId="24278"/>
    <cellStyle name="Обычный 4 3 2 4 4 4" xfId="8691"/>
    <cellStyle name="Обычный 4 3 2 4 4 4 2" xfId="27166"/>
    <cellStyle name="Обычный 4 3 2 4 4 5" xfId="14275"/>
    <cellStyle name="Обычный 4 3 2 4 4 5 2" xfId="32748"/>
    <cellStyle name="Обычный 4 3 2 4 4 6" xfId="2249"/>
    <cellStyle name="Обычный 4 3 2 4 4 6 2" xfId="21582"/>
    <cellStyle name="Обычный 4 3 2 4 4 7" xfId="20944"/>
    <cellStyle name="Обычный 4 3 2 4 5" xfId="2580"/>
    <cellStyle name="Обычный 4 3 2 4 5 2" xfId="3312"/>
    <cellStyle name="Обычный 4 3 2 4 5 2 2" xfId="9743"/>
    <cellStyle name="Обычный 4 3 2 4 5 2 2 2" xfId="28218"/>
    <cellStyle name="Обычный 4 3 2 4 5 2 3" xfId="15327"/>
    <cellStyle name="Обычный 4 3 2 4 5 2 3 2" xfId="33800"/>
    <cellStyle name="Обычный 4 3 2 4 5 2 4" xfId="22634"/>
    <cellStyle name="Обычный 4 3 2 4 5 3" xfId="5617"/>
    <cellStyle name="Обычный 4 3 2 4 5 3 2" xfId="11708"/>
    <cellStyle name="Обычный 4 3 2 4 5 3 2 2" xfId="30182"/>
    <cellStyle name="Обычный 4 3 2 4 5 3 3" xfId="17291"/>
    <cellStyle name="Обычный 4 3 2 4 5 3 3 2" xfId="35764"/>
    <cellStyle name="Обычный 4 3 2 4 5 3 4" xfId="24598"/>
    <cellStyle name="Обычный 4 3 2 4 5 4" xfId="9012"/>
    <cellStyle name="Обычный 4 3 2 4 5 4 2" xfId="27487"/>
    <cellStyle name="Обычный 4 3 2 4 5 5" xfId="14596"/>
    <cellStyle name="Обычный 4 3 2 4 5 5 2" xfId="33069"/>
    <cellStyle name="Обычный 4 3 2 4 5 6" xfId="21903"/>
    <cellStyle name="Обычный 4 3 2 4 6" xfId="2671"/>
    <cellStyle name="Обычный 4 3 2 4 6 2" xfId="5930"/>
    <cellStyle name="Обычный 4 3 2 4 6 2 2" xfId="12017"/>
    <cellStyle name="Обычный 4 3 2 4 6 2 2 2" xfId="30491"/>
    <cellStyle name="Обычный 4 3 2 4 6 2 3" xfId="17600"/>
    <cellStyle name="Обычный 4 3 2 4 6 2 3 2" xfId="36073"/>
    <cellStyle name="Обычный 4 3 2 4 6 2 4" xfId="24907"/>
    <cellStyle name="Обычный 4 3 2 4 6 3" xfId="9102"/>
    <cellStyle name="Обычный 4 3 2 4 6 3 2" xfId="27577"/>
    <cellStyle name="Обычный 4 3 2 4 6 4" xfId="14686"/>
    <cellStyle name="Обычный 4 3 2 4 6 4 2" xfId="33159"/>
    <cellStyle name="Обычный 4 3 2 4 6 5" xfId="21993"/>
    <cellStyle name="Обычный 4 3 2 4 7" xfId="5982"/>
    <cellStyle name="Обычный 4 3 2 4 7 2" xfId="12069"/>
    <cellStyle name="Обычный 4 3 2 4 7 2 2" xfId="30543"/>
    <cellStyle name="Обычный 4 3 2 4 7 3" xfId="17652"/>
    <cellStyle name="Обычный 4 3 2 4 7 3 2" xfId="36125"/>
    <cellStyle name="Обычный 4 3 2 4 7 4" xfId="24959"/>
    <cellStyle name="Обычный 4 3 2 4 8" xfId="6065"/>
    <cellStyle name="Обычный 4 3 2 4 8 2" xfId="12138"/>
    <cellStyle name="Обычный 4 3 2 4 8 2 2" xfId="30612"/>
    <cellStyle name="Обычный 4 3 2 4 8 3" xfId="17721"/>
    <cellStyle name="Обычный 4 3 2 4 8 3 2" xfId="36194"/>
    <cellStyle name="Обычный 4 3 2 4 8 4" xfId="25028"/>
    <cellStyle name="Обычный 4 3 2 4 9" xfId="6987"/>
    <cellStyle name="Обычный 4 3 2 4 9 2" xfId="13022"/>
    <cellStyle name="Обычный 4 3 2 4 9 2 2" xfId="31496"/>
    <cellStyle name="Обычный 4 3 2 4 9 3" xfId="18605"/>
    <cellStyle name="Обычный 4 3 2 4 9 3 2" xfId="37077"/>
    <cellStyle name="Обычный 4 3 2 4 9 4" xfId="25912"/>
    <cellStyle name="Обычный 4 3 2 4_Б Яр Объемы на 2015 год с учетом испол.октября(расчет)" xfId="7092"/>
    <cellStyle name="Обычный 4 3 2 5" xfId="185"/>
    <cellStyle name="Обычный 4 3 2 5 2" xfId="605"/>
    <cellStyle name="Обычный 4 3 2 5 2 2" xfId="13059"/>
    <cellStyle name="Обычный 4 3 2 5 2 2 2" xfId="31533"/>
    <cellStyle name="Обычный 4 3 2 5 2 3" xfId="18642"/>
    <cellStyle name="Обычный 4 3 2 5 2 3 2" xfId="37114"/>
    <cellStyle name="Обычный 4 3 2 5 2 4" xfId="19944"/>
    <cellStyle name="Обычный 4 3 2 5 2 4 2" xfId="38416"/>
    <cellStyle name="Обычный 4 3 2 5 2 5" xfId="7112"/>
    <cellStyle name="Обычный 4 3 2 5 2 5 2" xfId="25949"/>
    <cellStyle name="Обычный 4 3 2 5 2 6" xfId="20642"/>
    <cellStyle name="Обычный 4 3 2 5 3" xfId="873"/>
    <cellStyle name="Обычный 4 3 2 5 3 2" xfId="19530"/>
    <cellStyle name="Обычный 4 3 2 5 3 2 2" xfId="38002"/>
    <cellStyle name="Обычный 4 3 2 5 3 3" xfId="20909"/>
    <cellStyle name="Обычный 4 3 2 5 4" xfId="1530"/>
    <cellStyle name="Обычный 4 3 2 5 5" xfId="20228"/>
    <cellStyle name="Обычный 4 3 2 6" xfId="279"/>
    <cellStyle name="Обычный 4 3 2 6 10" xfId="8006"/>
    <cellStyle name="Обычный 4 3 2 6 10 2" xfId="13631"/>
    <cellStyle name="Обычный 4 3 2 6 10 2 2" xfId="32104"/>
    <cellStyle name="Обычный 4 3 2 6 10 3" xfId="19213"/>
    <cellStyle name="Обычный 4 3 2 6 10 3 2" xfId="37685"/>
    <cellStyle name="Обычный 4 3 2 6 10 4" xfId="26520"/>
    <cellStyle name="Обычный 4 3 2 6 11" xfId="8168"/>
    <cellStyle name="Обычный 4 3 2 6 11 2" xfId="13793"/>
    <cellStyle name="Обычный 4 3 2 6 11 2 2" xfId="32266"/>
    <cellStyle name="Обычный 4 3 2 6 11 3" xfId="19375"/>
    <cellStyle name="Обычный 4 3 2 6 11 3 2" xfId="37847"/>
    <cellStyle name="Обычный 4 3 2 6 11 4" xfId="26682"/>
    <cellStyle name="Обычный 4 3 2 6 12" xfId="8432"/>
    <cellStyle name="Обычный 4 3 2 6 12 2" xfId="26907"/>
    <cellStyle name="Обычный 4 3 2 6 13" xfId="14016"/>
    <cellStyle name="Обычный 4 3 2 6 13 2" xfId="32489"/>
    <cellStyle name="Обычный 4 3 2 6 14" xfId="19618"/>
    <cellStyle name="Обычный 4 3 2 6 14 2" xfId="38090"/>
    <cellStyle name="Обычный 4 3 2 6 15" xfId="1545"/>
    <cellStyle name="Обычный 4 3 2 6 15 2" xfId="21323"/>
    <cellStyle name="Обычный 4 3 2 6 16" xfId="20316"/>
    <cellStyle name="Обычный 4 3 2 6 2" xfId="606"/>
    <cellStyle name="Обычный 4 3 2 6 2 2" xfId="2972"/>
    <cellStyle name="Обычный 4 3 2 6 2 2 2" xfId="6896"/>
    <cellStyle name="Обычный 4 3 2 6 2 2 2 2" xfId="12931"/>
    <cellStyle name="Обычный 4 3 2 6 2 2 2 2 2" xfId="31405"/>
    <cellStyle name="Обычный 4 3 2 6 2 2 2 3" xfId="18514"/>
    <cellStyle name="Обычный 4 3 2 6 2 2 2 3 2" xfId="36987"/>
    <cellStyle name="Обычный 4 3 2 6 2 2 2 4" xfId="25821"/>
    <cellStyle name="Обычный 4 3 2 6 2 2 3" xfId="9403"/>
    <cellStyle name="Обычный 4 3 2 6 2 2 3 2" xfId="27878"/>
    <cellStyle name="Обычный 4 3 2 6 2 2 4" xfId="14987"/>
    <cellStyle name="Обычный 4 3 2 6 2 2 4 2" xfId="33460"/>
    <cellStyle name="Обычный 4 3 2 6 2 2 5" xfId="22294"/>
    <cellStyle name="Обычный 4 3 2 6 2 3" xfId="5409"/>
    <cellStyle name="Обычный 4 3 2 6 2 3 2" xfId="11513"/>
    <cellStyle name="Обычный 4 3 2 6 2 3 2 2" xfId="29987"/>
    <cellStyle name="Обычный 4 3 2 6 2 3 3" xfId="17096"/>
    <cellStyle name="Обычный 4 3 2 6 2 3 3 2" xfId="35569"/>
    <cellStyle name="Обычный 4 3 2 6 2 3 4" xfId="24403"/>
    <cellStyle name="Обычный 4 3 2 6 2 4" xfId="2230"/>
    <cellStyle name="Обычный 4 3 2 6 2 4 2" xfId="8672"/>
    <cellStyle name="Обычный 4 3 2 6 2 4 2 2" xfId="27147"/>
    <cellStyle name="Обычный 4 3 2 6 2 4 3" xfId="14256"/>
    <cellStyle name="Обычный 4 3 2 6 2 4 3 2" xfId="32729"/>
    <cellStyle name="Обычный 4 3 2 6 2 4 4" xfId="21563"/>
    <cellStyle name="Обычный 4 3 2 6 2 5" xfId="19945"/>
    <cellStyle name="Обычный 4 3 2 6 2 5 2" xfId="38417"/>
    <cellStyle name="Обычный 4 3 2 6 2 6" xfId="1769"/>
    <cellStyle name="Обычный 4 3 2 6 2 7" xfId="20643"/>
    <cellStyle name="Обычный 4 3 2 6 3" xfId="961"/>
    <cellStyle name="Обычный 4 3 2 6 3 2" xfId="3206"/>
    <cellStyle name="Обычный 4 3 2 6 3 2 2" xfId="9637"/>
    <cellStyle name="Обычный 4 3 2 6 3 2 2 2" xfId="28112"/>
    <cellStyle name="Обычный 4 3 2 6 3 2 3" xfId="15221"/>
    <cellStyle name="Обычный 4 3 2 6 3 2 3 2" xfId="33694"/>
    <cellStyle name="Обычный 4 3 2 6 3 2 4" xfId="22528"/>
    <cellStyle name="Обычный 4 3 2 6 3 3" xfId="5598"/>
    <cellStyle name="Обычный 4 3 2 6 3 3 2" xfId="11689"/>
    <cellStyle name="Обычный 4 3 2 6 3 3 2 2" xfId="30163"/>
    <cellStyle name="Обычный 4 3 2 6 3 3 3" xfId="17272"/>
    <cellStyle name="Обычный 4 3 2 6 3 3 3 2" xfId="35745"/>
    <cellStyle name="Обычный 4 3 2 6 3 3 4" xfId="24579"/>
    <cellStyle name="Обычный 4 3 2 6 3 4" xfId="8906"/>
    <cellStyle name="Обычный 4 3 2 6 3 4 2" xfId="27381"/>
    <cellStyle name="Обычный 4 3 2 6 3 5" xfId="14490"/>
    <cellStyle name="Обычный 4 3 2 6 3 5 2" xfId="32963"/>
    <cellStyle name="Обычный 4 3 2 6 3 6" xfId="2473"/>
    <cellStyle name="Обычный 4 3 2 6 3 6 2" xfId="21797"/>
    <cellStyle name="Обычный 4 3 2 6 3 7" xfId="20997"/>
    <cellStyle name="Обычный 4 3 2 6 4" xfId="2796"/>
    <cellStyle name="Обычный 4 3 2 6 4 2" xfId="5830"/>
    <cellStyle name="Обычный 4 3 2 6 4 2 2" xfId="11918"/>
    <cellStyle name="Обычный 4 3 2 6 4 2 2 2" xfId="30392"/>
    <cellStyle name="Обычный 4 3 2 6 4 2 3" xfId="17501"/>
    <cellStyle name="Обычный 4 3 2 6 4 2 3 2" xfId="35974"/>
    <cellStyle name="Обычный 4 3 2 6 4 2 4" xfId="24808"/>
    <cellStyle name="Обычный 4 3 2 6 4 3" xfId="9227"/>
    <cellStyle name="Обычный 4 3 2 6 4 3 2" xfId="27702"/>
    <cellStyle name="Обычный 4 3 2 6 4 4" xfId="14811"/>
    <cellStyle name="Обычный 4 3 2 6 4 4 2" xfId="33284"/>
    <cellStyle name="Обычный 4 3 2 6 4 5" xfId="22118"/>
    <cellStyle name="Обычный 4 3 2 6 5" xfId="3806"/>
    <cellStyle name="Обычный 4 3 2 6 5 2" xfId="10238"/>
    <cellStyle name="Обычный 4 3 2 6 5 2 2" xfId="28712"/>
    <cellStyle name="Обычный 4 3 2 6 5 3" xfId="15821"/>
    <cellStyle name="Обычный 4 3 2 6 5 3 2" xfId="34294"/>
    <cellStyle name="Обычный 4 3 2 6 5 4" xfId="23128"/>
    <cellStyle name="Обычный 4 3 2 6 6" xfId="6661"/>
    <cellStyle name="Обычный 4 3 2 6 6 2" xfId="12714"/>
    <cellStyle name="Обычный 4 3 2 6 6 2 2" xfId="31188"/>
    <cellStyle name="Обычный 4 3 2 6 6 3" xfId="18297"/>
    <cellStyle name="Обычный 4 3 2 6 6 3 2" xfId="36770"/>
    <cellStyle name="Обычный 4 3 2 6 6 4" xfId="25604"/>
    <cellStyle name="Обычный 4 3 2 6 7" xfId="7223"/>
    <cellStyle name="Обычный 4 3 2 6 8" xfId="7548"/>
    <cellStyle name="Обычный 4 3 2 6 8 2" xfId="13188"/>
    <cellStyle name="Обычный 4 3 2 6 8 2 2" xfId="31661"/>
    <cellStyle name="Обычный 4 3 2 6 8 3" xfId="18770"/>
    <cellStyle name="Обычный 4 3 2 6 8 3 2" xfId="37242"/>
    <cellStyle name="Обычный 4 3 2 6 8 4" xfId="26077"/>
    <cellStyle name="Обычный 4 3 2 6 9" xfId="7822"/>
    <cellStyle name="Обычный 4 3 2 6 9 2" xfId="13447"/>
    <cellStyle name="Обычный 4 3 2 6 9 2 2" xfId="31920"/>
    <cellStyle name="Обычный 4 3 2 6 9 3" xfId="19029"/>
    <cellStyle name="Обычный 4 3 2 6 9 3 2" xfId="37501"/>
    <cellStyle name="Обычный 4 3 2 6 9 4" xfId="26336"/>
    <cellStyle name="Обычный 4 3 2 7" xfId="350"/>
    <cellStyle name="Обычный 4 3 2 7 2" xfId="607"/>
    <cellStyle name="Обычный 4 3 2 7 2 2" xfId="12788"/>
    <cellStyle name="Обычный 4 3 2 7 2 2 2" xfId="31262"/>
    <cellStyle name="Обычный 4 3 2 7 2 3" xfId="18371"/>
    <cellStyle name="Обычный 4 3 2 7 2 3 2" xfId="36844"/>
    <cellStyle name="Обычный 4 3 2 7 2 4" xfId="19946"/>
    <cellStyle name="Обычный 4 3 2 7 2 4 2" xfId="38418"/>
    <cellStyle name="Обычный 4 3 2 7 2 5" xfId="6737"/>
    <cellStyle name="Обычный 4 3 2 7 2 5 2" xfId="25678"/>
    <cellStyle name="Обычный 4 3 2 7 2 6" xfId="20644"/>
    <cellStyle name="Обычный 4 3 2 7 3" xfId="1032"/>
    <cellStyle name="Обычный 4 3 2 7 3 2" xfId="7069"/>
    <cellStyle name="Обычный 4 3 2 7 3 3" xfId="21068"/>
    <cellStyle name="Обычный 4 3 2 7 4" xfId="5210"/>
    <cellStyle name="Обычный 4 3 2 7 4 2" xfId="11353"/>
    <cellStyle name="Обычный 4 3 2 7 4 2 2" xfId="29827"/>
    <cellStyle name="Обычный 4 3 2 7 4 3" xfId="16936"/>
    <cellStyle name="Обычный 4 3 2 7 4 3 2" xfId="35409"/>
    <cellStyle name="Обычный 4 3 2 7 4 4" xfId="24243"/>
    <cellStyle name="Обычный 4 3 2 7 5" xfId="2636"/>
    <cellStyle name="Обычный 4 3 2 7 5 2" xfId="9067"/>
    <cellStyle name="Обычный 4 3 2 7 5 2 2" xfId="27542"/>
    <cellStyle name="Обычный 4 3 2 7 5 3" xfId="14651"/>
    <cellStyle name="Обычный 4 3 2 7 5 3 2" xfId="33124"/>
    <cellStyle name="Обычный 4 3 2 7 5 4" xfId="21958"/>
    <cellStyle name="Обычный 4 3 2 7 6" xfId="19689"/>
    <cellStyle name="Обычный 4 3 2 7 6 2" xfId="38161"/>
    <cellStyle name="Обычный 4 3 2 7 7" xfId="1918"/>
    <cellStyle name="Обычный 4 3 2 7 8" xfId="20387"/>
    <cellStyle name="Обычный 4 3 2 8" xfId="588"/>
    <cellStyle name="Обычный 4 3 2 8 2" xfId="12034"/>
    <cellStyle name="Обычный 4 3 2 8 2 2" xfId="30508"/>
    <cellStyle name="Обычный 4 3 2 8 3" xfId="17617"/>
    <cellStyle name="Обычный 4 3 2 8 3 2" xfId="36090"/>
    <cellStyle name="Обычный 4 3 2 8 4" xfId="19927"/>
    <cellStyle name="Обычный 4 3 2 8 4 2" xfId="38399"/>
    <cellStyle name="Обычный 4 3 2 8 5" xfId="5947"/>
    <cellStyle name="Обычный 4 3 2 8 5 2" xfId="24924"/>
    <cellStyle name="Обычный 4 3 2 8 6" xfId="20625"/>
    <cellStyle name="Обычный 4 3 2 9" xfId="822"/>
    <cellStyle name="Обычный 4 3 2 9 2" xfId="12133"/>
    <cellStyle name="Обычный 4 3 2 9 2 2" xfId="30607"/>
    <cellStyle name="Обычный 4 3 2 9 3" xfId="17716"/>
    <cellStyle name="Обычный 4 3 2 9 3 2" xfId="36189"/>
    <cellStyle name="Обычный 4 3 2 9 4" xfId="6058"/>
    <cellStyle name="Обычный 4 3 2 9 4 2" xfId="25023"/>
    <cellStyle name="Обычный 4 3 2 9 5" xfId="20858"/>
    <cellStyle name="Обычный 4 3 2_Xl0000725" xfId="6066"/>
    <cellStyle name="Обычный 4 3 20" xfId="20172"/>
    <cellStyle name="Обычный 4 3 21" xfId="38651"/>
    <cellStyle name="Обычный 4 3 22" xfId="38662"/>
    <cellStyle name="Обычный 4 3 23" xfId="38681"/>
    <cellStyle name="Обычный 4 3 24" xfId="38694"/>
    <cellStyle name="Обычный 4 3 25" xfId="38682"/>
    <cellStyle name="Обычный 4 3 26" xfId="38701"/>
    <cellStyle name="Обычный 4 3 27" xfId="38708"/>
    <cellStyle name="Обычный 4 3 3" xfId="133"/>
    <cellStyle name="Обычный 4 3 3 10" xfId="19484"/>
    <cellStyle name="Обычный 4 3 3 10 2" xfId="37956"/>
    <cellStyle name="Обычный 4 3 3 11" xfId="1317"/>
    <cellStyle name="Обычный 4 3 3 12" xfId="20182"/>
    <cellStyle name="Обычный 4 3 3 2" xfId="152"/>
    <cellStyle name="Обычный 4 3 3 2 10" xfId="1318"/>
    <cellStyle name="Обычный 4 3 3 2 11" xfId="20200"/>
    <cellStyle name="Обычный 4 3 3 2 2" xfId="223"/>
    <cellStyle name="Обычный 4 3 3 2 2 2" xfId="610"/>
    <cellStyle name="Обычный 4 3 3 2 2 2 2" xfId="13082"/>
    <cellStyle name="Обычный 4 3 3 2 2 2 2 2" xfId="31556"/>
    <cellStyle name="Обычный 4 3 3 2 2 2 3" xfId="18665"/>
    <cellStyle name="Обычный 4 3 3 2 2 2 3 2" xfId="37137"/>
    <cellStyle name="Обычный 4 3 3 2 2 2 4" xfId="19949"/>
    <cellStyle name="Обычный 4 3 3 2 2 2 4 2" xfId="38421"/>
    <cellStyle name="Обычный 4 3 3 2 2 2 5" xfId="7135"/>
    <cellStyle name="Обычный 4 3 3 2 2 2 5 2" xfId="25972"/>
    <cellStyle name="Обычный 4 3 3 2 2 2 6" xfId="20647"/>
    <cellStyle name="Обычный 4 3 3 2 2 3" xfId="911"/>
    <cellStyle name="Обычный 4 3 3 2 2 3 2" xfId="19568"/>
    <cellStyle name="Обычный 4 3 3 2 2 3 2 2" xfId="38040"/>
    <cellStyle name="Обычный 4 3 3 2 2 3 3" xfId="20947"/>
    <cellStyle name="Обычный 4 3 3 2 2 4" xfId="1428"/>
    <cellStyle name="Обычный 4 3 3 2 2 5" xfId="20266"/>
    <cellStyle name="Обычный 4 3 3 2 3" xfId="302"/>
    <cellStyle name="Обычный 4 3 3 2 3 10" xfId="8007"/>
    <cellStyle name="Обычный 4 3 3 2 3 10 2" xfId="13632"/>
    <cellStyle name="Обычный 4 3 3 2 3 10 2 2" xfId="32105"/>
    <cellStyle name="Обычный 4 3 3 2 3 10 3" xfId="19214"/>
    <cellStyle name="Обычный 4 3 3 2 3 10 3 2" xfId="37686"/>
    <cellStyle name="Обычный 4 3 3 2 3 10 4" xfId="26521"/>
    <cellStyle name="Обычный 4 3 3 2 3 11" xfId="8169"/>
    <cellStyle name="Обычный 4 3 3 2 3 11 2" xfId="13794"/>
    <cellStyle name="Обычный 4 3 3 2 3 11 2 2" xfId="32267"/>
    <cellStyle name="Обычный 4 3 3 2 3 11 3" xfId="19376"/>
    <cellStyle name="Обычный 4 3 3 2 3 11 3 2" xfId="37848"/>
    <cellStyle name="Обычный 4 3 3 2 3 11 4" xfId="26683"/>
    <cellStyle name="Обычный 4 3 3 2 3 12" xfId="8406"/>
    <cellStyle name="Обычный 4 3 3 2 3 12 2" xfId="26881"/>
    <cellStyle name="Обычный 4 3 3 2 3 13" xfId="13990"/>
    <cellStyle name="Обычный 4 3 3 2 3 13 2" xfId="32463"/>
    <cellStyle name="Обычный 4 3 3 2 3 14" xfId="19641"/>
    <cellStyle name="Обычный 4 3 3 2 3 14 2" xfId="38113"/>
    <cellStyle name="Обычный 4 3 3 2 3 15" xfId="1501"/>
    <cellStyle name="Обычный 4 3 3 2 3 15 2" xfId="21297"/>
    <cellStyle name="Обычный 4 3 3 2 3 16" xfId="20339"/>
    <cellStyle name="Обычный 4 3 3 2 3 2" xfId="611"/>
    <cellStyle name="Обычный 4 3 3 2 3 2 2" xfId="2974"/>
    <cellStyle name="Обычный 4 3 3 2 3 2 2 2" xfId="6871"/>
    <cellStyle name="Обычный 4 3 3 2 3 2 2 2 2" xfId="12909"/>
    <cellStyle name="Обычный 4 3 3 2 3 2 2 2 2 2" xfId="31383"/>
    <cellStyle name="Обычный 4 3 3 2 3 2 2 2 3" xfId="18492"/>
    <cellStyle name="Обычный 4 3 3 2 3 2 2 2 3 2" xfId="36965"/>
    <cellStyle name="Обычный 4 3 3 2 3 2 2 2 4" xfId="25799"/>
    <cellStyle name="Обычный 4 3 3 2 3 2 2 3" xfId="9405"/>
    <cellStyle name="Обычный 4 3 3 2 3 2 2 3 2" xfId="27880"/>
    <cellStyle name="Обычный 4 3 3 2 3 2 2 4" xfId="14989"/>
    <cellStyle name="Обычный 4 3 3 2 3 2 2 4 2" xfId="33462"/>
    <cellStyle name="Обычный 4 3 3 2 3 2 2 5" xfId="22296"/>
    <cellStyle name="Обычный 4 3 3 2 3 2 3" xfId="5410"/>
    <cellStyle name="Обычный 4 3 3 2 3 2 3 2" xfId="11514"/>
    <cellStyle name="Обычный 4 3 3 2 3 2 3 2 2" xfId="29988"/>
    <cellStyle name="Обычный 4 3 3 2 3 2 3 3" xfId="17097"/>
    <cellStyle name="Обычный 4 3 3 2 3 2 3 3 2" xfId="35570"/>
    <cellStyle name="Обычный 4 3 3 2 3 2 3 4" xfId="24404"/>
    <cellStyle name="Обычный 4 3 3 2 3 2 4" xfId="2232"/>
    <cellStyle name="Обычный 4 3 3 2 3 2 4 2" xfId="8674"/>
    <cellStyle name="Обычный 4 3 3 2 3 2 4 2 2" xfId="27149"/>
    <cellStyle name="Обычный 4 3 3 2 3 2 4 3" xfId="14258"/>
    <cellStyle name="Обычный 4 3 3 2 3 2 4 3 2" xfId="32731"/>
    <cellStyle name="Обычный 4 3 3 2 3 2 4 4" xfId="21565"/>
    <cellStyle name="Обычный 4 3 3 2 3 2 5" xfId="19950"/>
    <cellStyle name="Обычный 4 3 3 2 3 2 5 2" xfId="38422"/>
    <cellStyle name="Обычный 4 3 3 2 3 2 6" xfId="1725"/>
    <cellStyle name="Обычный 4 3 3 2 3 2 7" xfId="20648"/>
    <cellStyle name="Обычный 4 3 3 2 3 3" xfId="984"/>
    <cellStyle name="Обычный 4 3 3 2 3 3 2" xfId="3207"/>
    <cellStyle name="Обычный 4 3 3 2 3 3 2 2" xfId="9638"/>
    <cellStyle name="Обычный 4 3 3 2 3 3 2 2 2" xfId="28113"/>
    <cellStyle name="Обычный 4 3 3 2 3 3 2 3" xfId="15222"/>
    <cellStyle name="Обычный 4 3 3 2 3 3 2 3 2" xfId="33695"/>
    <cellStyle name="Обычный 4 3 3 2 3 3 2 4" xfId="22529"/>
    <cellStyle name="Обычный 4 3 3 2 3 3 3" xfId="5600"/>
    <cellStyle name="Обычный 4 3 3 2 3 3 3 2" xfId="11691"/>
    <cellStyle name="Обычный 4 3 3 2 3 3 3 2 2" xfId="30165"/>
    <cellStyle name="Обычный 4 3 3 2 3 3 3 3" xfId="17274"/>
    <cellStyle name="Обычный 4 3 3 2 3 3 3 3 2" xfId="35747"/>
    <cellStyle name="Обычный 4 3 3 2 3 3 3 4" xfId="24581"/>
    <cellStyle name="Обычный 4 3 3 2 3 3 4" xfId="8907"/>
    <cellStyle name="Обычный 4 3 3 2 3 3 4 2" xfId="27382"/>
    <cellStyle name="Обычный 4 3 3 2 3 3 5" xfId="14491"/>
    <cellStyle name="Обычный 4 3 3 2 3 3 5 2" xfId="32964"/>
    <cellStyle name="Обычный 4 3 3 2 3 3 6" xfId="2474"/>
    <cellStyle name="Обычный 4 3 3 2 3 3 6 2" xfId="21798"/>
    <cellStyle name="Обычный 4 3 3 2 3 3 7" xfId="21020"/>
    <cellStyle name="Обычный 4 3 3 2 3 4" xfId="2797"/>
    <cellStyle name="Обычный 4 3 3 2 3 4 2" xfId="5831"/>
    <cellStyle name="Обычный 4 3 3 2 3 4 2 2" xfId="11919"/>
    <cellStyle name="Обычный 4 3 3 2 3 4 2 2 2" xfId="30393"/>
    <cellStyle name="Обычный 4 3 3 2 3 4 2 3" xfId="17502"/>
    <cellStyle name="Обычный 4 3 3 2 3 4 2 3 2" xfId="35975"/>
    <cellStyle name="Обычный 4 3 3 2 3 4 2 4" xfId="24809"/>
    <cellStyle name="Обычный 4 3 3 2 3 4 3" xfId="9228"/>
    <cellStyle name="Обычный 4 3 3 2 3 4 3 2" xfId="27703"/>
    <cellStyle name="Обычный 4 3 3 2 3 4 4" xfId="14812"/>
    <cellStyle name="Обычный 4 3 3 2 3 4 4 2" xfId="33285"/>
    <cellStyle name="Обычный 4 3 3 2 3 4 5" xfId="22119"/>
    <cellStyle name="Обычный 4 3 3 2 3 5" xfId="3780"/>
    <cellStyle name="Обычный 4 3 3 2 3 5 2" xfId="10212"/>
    <cellStyle name="Обычный 4 3 3 2 3 5 2 2" xfId="28686"/>
    <cellStyle name="Обычный 4 3 3 2 3 5 3" xfId="15795"/>
    <cellStyle name="Обычный 4 3 3 2 3 5 3 2" xfId="34268"/>
    <cellStyle name="Обычный 4 3 3 2 3 5 4" xfId="23102"/>
    <cellStyle name="Обычный 4 3 3 2 3 6" xfId="6668"/>
    <cellStyle name="Обычный 4 3 3 2 3 6 2" xfId="12721"/>
    <cellStyle name="Обычный 4 3 3 2 3 6 2 2" xfId="31195"/>
    <cellStyle name="Обычный 4 3 3 2 3 6 3" xfId="18304"/>
    <cellStyle name="Обычный 4 3 3 2 3 6 3 2" xfId="36777"/>
    <cellStyle name="Обычный 4 3 3 2 3 6 4" xfId="25611"/>
    <cellStyle name="Обычный 4 3 3 2 3 7" xfId="7395"/>
    <cellStyle name="Обычный 4 3 3 2 3 8" xfId="7574"/>
    <cellStyle name="Обычный 4 3 3 2 3 8 2" xfId="13214"/>
    <cellStyle name="Обычный 4 3 3 2 3 8 2 2" xfId="31687"/>
    <cellStyle name="Обычный 4 3 3 2 3 8 3" xfId="18796"/>
    <cellStyle name="Обычный 4 3 3 2 3 8 3 2" xfId="37268"/>
    <cellStyle name="Обычный 4 3 3 2 3 8 4" xfId="26103"/>
    <cellStyle name="Обычный 4 3 3 2 3 9" xfId="7823"/>
    <cellStyle name="Обычный 4 3 3 2 3 9 2" xfId="13448"/>
    <cellStyle name="Обычный 4 3 3 2 3 9 2 2" xfId="31921"/>
    <cellStyle name="Обычный 4 3 3 2 3 9 3" xfId="19030"/>
    <cellStyle name="Обычный 4 3 3 2 3 9 3 2" xfId="37502"/>
    <cellStyle name="Обычный 4 3 3 2 3 9 4" xfId="26337"/>
    <cellStyle name="Обычный 4 3 3 2 4" xfId="357"/>
    <cellStyle name="Обычный 4 3 3 2 4 2" xfId="612"/>
    <cellStyle name="Обычный 4 3 3 2 4 2 2" xfId="12795"/>
    <cellStyle name="Обычный 4 3 3 2 4 2 2 2" xfId="31269"/>
    <cellStyle name="Обычный 4 3 3 2 4 2 3" xfId="18378"/>
    <cellStyle name="Обычный 4 3 3 2 4 2 3 2" xfId="36851"/>
    <cellStyle name="Обычный 4 3 3 2 4 2 4" xfId="19951"/>
    <cellStyle name="Обычный 4 3 3 2 4 2 4 2" xfId="38423"/>
    <cellStyle name="Обычный 4 3 3 2 4 2 5" xfId="6744"/>
    <cellStyle name="Обычный 4 3 3 2 4 2 5 2" xfId="25685"/>
    <cellStyle name="Обычный 4 3 3 2 4 2 6" xfId="20649"/>
    <cellStyle name="Обычный 4 3 3 2 4 3" xfId="1039"/>
    <cellStyle name="Обычный 4 3 3 2 4 3 2" xfId="3873"/>
    <cellStyle name="Обычный 4 3 3 2 4 3 3" xfId="21075"/>
    <cellStyle name="Обычный 4 3 3 2 4 4" xfId="5248"/>
    <cellStyle name="Обычный 4 3 3 2 4 4 2" xfId="11391"/>
    <cellStyle name="Обычный 4 3 3 2 4 4 2 2" xfId="29865"/>
    <cellStyle name="Обычный 4 3 3 2 4 4 3" xfId="16974"/>
    <cellStyle name="Обычный 4 3 3 2 4 4 3 2" xfId="35447"/>
    <cellStyle name="Обычный 4 3 3 2 4 4 4" xfId="24281"/>
    <cellStyle name="Обычный 4 3 3 2 4 5" xfId="2674"/>
    <cellStyle name="Обычный 4 3 3 2 4 5 2" xfId="9105"/>
    <cellStyle name="Обычный 4 3 3 2 4 5 2 2" xfId="27580"/>
    <cellStyle name="Обычный 4 3 3 2 4 5 3" xfId="14689"/>
    <cellStyle name="Обычный 4 3 3 2 4 5 3 2" xfId="33162"/>
    <cellStyle name="Обычный 4 3 3 2 4 5 4" xfId="21996"/>
    <cellStyle name="Обычный 4 3 3 2 4 6" xfId="19696"/>
    <cellStyle name="Обычный 4 3 3 2 4 6 2" xfId="38168"/>
    <cellStyle name="Обычный 4 3 3 2 4 7" xfId="1919"/>
    <cellStyle name="Обычный 4 3 3 2 4 8" xfId="20394"/>
    <cellStyle name="Обычный 4 3 3 2 5" xfId="609"/>
    <cellStyle name="Обычный 4 3 3 2 5 2" xfId="12072"/>
    <cellStyle name="Обычный 4 3 3 2 5 2 2" xfId="30546"/>
    <cellStyle name="Обычный 4 3 3 2 5 3" xfId="17655"/>
    <cellStyle name="Обычный 4 3 3 2 5 3 2" xfId="36128"/>
    <cellStyle name="Обычный 4 3 3 2 5 4" xfId="19948"/>
    <cellStyle name="Обычный 4 3 3 2 5 4 2" xfId="38420"/>
    <cellStyle name="Обычный 4 3 3 2 5 5" xfId="5985"/>
    <cellStyle name="Обычный 4 3 3 2 5 5 2" xfId="24962"/>
    <cellStyle name="Обычный 4 3 3 2 5 6" xfId="20646"/>
    <cellStyle name="Обычный 4 3 3 2 6" xfId="845"/>
    <cellStyle name="Обычный 4 3 3 2 6 2" xfId="12140"/>
    <cellStyle name="Обычный 4 3 3 2 6 2 2" xfId="30614"/>
    <cellStyle name="Обычный 4 3 3 2 6 3" xfId="17723"/>
    <cellStyle name="Обычный 4 3 3 2 6 3 2" xfId="36196"/>
    <cellStyle name="Обычный 4 3 3 2 6 4" xfId="6068"/>
    <cellStyle name="Обычный 4 3 3 2 6 4 2" xfId="25030"/>
    <cellStyle name="Обычный 4 3 3 2 6 5" xfId="20881"/>
    <cellStyle name="Обычный 4 3 3 2 7" xfId="6990"/>
    <cellStyle name="Обычный 4 3 3 2 7 2" xfId="13025"/>
    <cellStyle name="Обычный 4 3 3 2 7 2 2" xfId="31499"/>
    <cellStyle name="Обычный 4 3 3 2 7 3" xfId="18608"/>
    <cellStyle name="Обычный 4 3 3 2 7 3 2" xfId="37080"/>
    <cellStyle name="Обычный 4 3 3 2 7 4" xfId="25915"/>
    <cellStyle name="Обычный 4 3 3 2 8" xfId="7699"/>
    <cellStyle name="Обычный 4 3 3 2 8 2" xfId="13327"/>
    <cellStyle name="Обычный 4 3 3 2 8 2 2" xfId="31800"/>
    <cellStyle name="Обычный 4 3 3 2 8 3" xfId="18909"/>
    <cellStyle name="Обычный 4 3 3 2 8 3 2" xfId="37381"/>
    <cellStyle name="Обычный 4 3 3 2 8 4" xfId="26216"/>
    <cellStyle name="Обычный 4 3 3 2 9" xfId="19502"/>
    <cellStyle name="Обычный 4 3 3 2 9 2" xfId="37974"/>
    <cellStyle name="Обычный 4 3 3 2_Б Яр Объемы на 2015 год с учетом испол.октября(расчет)" xfId="7086"/>
    <cellStyle name="Обычный 4 3 3 3" xfId="190"/>
    <cellStyle name="Обычный 4 3 3 3 2" xfId="613"/>
    <cellStyle name="Обычный 4 3 3 3 2 2" xfId="13064"/>
    <cellStyle name="Обычный 4 3 3 3 2 2 2" xfId="31538"/>
    <cellStyle name="Обычный 4 3 3 3 2 3" xfId="18647"/>
    <cellStyle name="Обычный 4 3 3 3 2 3 2" xfId="37119"/>
    <cellStyle name="Обычный 4 3 3 3 2 4" xfId="19952"/>
    <cellStyle name="Обычный 4 3 3 3 2 4 2" xfId="38424"/>
    <cellStyle name="Обычный 4 3 3 3 2 5" xfId="7117"/>
    <cellStyle name="Обычный 4 3 3 3 2 5 2" xfId="25954"/>
    <cellStyle name="Обычный 4 3 3 3 2 6" xfId="20650"/>
    <cellStyle name="Обычный 4 3 3 3 3" xfId="878"/>
    <cellStyle name="Обычный 4 3 3 3 3 2" xfId="19535"/>
    <cellStyle name="Обычный 4 3 3 3 3 2 2" xfId="38007"/>
    <cellStyle name="Обычный 4 3 3 3 3 3" xfId="20914"/>
    <cellStyle name="Обычный 4 3 3 3 4" xfId="1497"/>
    <cellStyle name="Обычный 4 3 3 3 5" xfId="20233"/>
    <cellStyle name="Обычный 4 3 3 4" xfId="284"/>
    <cellStyle name="Обычный 4 3 3 4 10" xfId="8008"/>
    <cellStyle name="Обычный 4 3 3 4 10 2" xfId="13633"/>
    <cellStyle name="Обычный 4 3 3 4 10 2 2" xfId="32106"/>
    <cellStyle name="Обычный 4 3 3 4 10 3" xfId="19215"/>
    <cellStyle name="Обычный 4 3 3 4 10 3 2" xfId="37687"/>
    <cellStyle name="Обычный 4 3 3 4 10 4" xfId="26522"/>
    <cellStyle name="Обычный 4 3 3 4 11" xfId="8170"/>
    <cellStyle name="Обычный 4 3 3 4 11 2" xfId="13795"/>
    <cellStyle name="Обычный 4 3 3 4 11 2 2" xfId="32268"/>
    <cellStyle name="Обычный 4 3 3 4 11 3" xfId="19377"/>
    <cellStyle name="Обычный 4 3 3 4 11 3 2" xfId="37849"/>
    <cellStyle name="Обычный 4 3 3 4 11 4" xfId="26684"/>
    <cellStyle name="Обычный 4 3 3 4 12" xfId="8386"/>
    <cellStyle name="Обычный 4 3 3 4 12 2" xfId="26861"/>
    <cellStyle name="Обычный 4 3 3 4 13" xfId="13970"/>
    <cellStyle name="Обычный 4 3 3 4 13 2" xfId="32443"/>
    <cellStyle name="Обычный 4 3 3 4 14" xfId="19623"/>
    <cellStyle name="Обычный 4 3 3 4 14 2" xfId="38095"/>
    <cellStyle name="Обычный 4 3 3 4 15" xfId="1459"/>
    <cellStyle name="Обычный 4 3 3 4 15 2" xfId="21277"/>
    <cellStyle name="Обычный 4 3 3 4 16" xfId="20321"/>
    <cellStyle name="Обычный 4 3 3 4 2" xfId="614"/>
    <cellStyle name="Обычный 4 3 3 4 2 2" xfId="2976"/>
    <cellStyle name="Обычный 4 3 3 4 2 2 2" xfId="6846"/>
    <cellStyle name="Обычный 4 3 3 4 2 2 2 2" xfId="12890"/>
    <cellStyle name="Обычный 4 3 3 4 2 2 2 2 2" xfId="31364"/>
    <cellStyle name="Обычный 4 3 3 4 2 2 2 3" xfId="18473"/>
    <cellStyle name="Обычный 4 3 3 4 2 2 2 3 2" xfId="36946"/>
    <cellStyle name="Обычный 4 3 3 4 2 2 2 4" xfId="25780"/>
    <cellStyle name="Обычный 4 3 3 4 2 2 3" xfId="9407"/>
    <cellStyle name="Обычный 4 3 3 4 2 2 3 2" xfId="27882"/>
    <cellStyle name="Обычный 4 3 3 4 2 2 4" xfId="14991"/>
    <cellStyle name="Обычный 4 3 3 4 2 2 4 2" xfId="33464"/>
    <cellStyle name="Обычный 4 3 3 4 2 2 5" xfId="22298"/>
    <cellStyle name="Обычный 4 3 3 4 2 3" xfId="5411"/>
    <cellStyle name="Обычный 4 3 3 4 2 3 2" xfId="11515"/>
    <cellStyle name="Обычный 4 3 3 4 2 3 2 2" xfId="29989"/>
    <cellStyle name="Обычный 4 3 3 4 2 3 3" xfId="17098"/>
    <cellStyle name="Обычный 4 3 3 4 2 3 3 2" xfId="35571"/>
    <cellStyle name="Обычный 4 3 3 4 2 3 4" xfId="24405"/>
    <cellStyle name="Обычный 4 3 3 4 2 4" xfId="2234"/>
    <cellStyle name="Обычный 4 3 3 4 2 4 2" xfId="8676"/>
    <cellStyle name="Обычный 4 3 3 4 2 4 2 2" xfId="27151"/>
    <cellStyle name="Обычный 4 3 3 4 2 4 3" xfId="14260"/>
    <cellStyle name="Обычный 4 3 3 4 2 4 3 2" xfId="32733"/>
    <cellStyle name="Обычный 4 3 3 4 2 4 4" xfId="21567"/>
    <cellStyle name="Обычный 4 3 3 4 2 5" xfId="19953"/>
    <cellStyle name="Обычный 4 3 3 4 2 5 2" xfId="38425"/>
    <cellStyle name="Обычный 4 3 3 4 2 6" xfId="1676"/>
    <cellStyle name="Обычный 4 3 3 4 2 7" xfId="20651"/>
    <cellStyle name="Обычный 4 3 3 4 3" xfId="966"/>
    <cellStyle name="Обычный 4 3 3 4 3 2" xfId="3208"/>
    <cellStyle name="Обычный 4 3 3 4 3 2 2" xfId="9639"/>
    <cellStyle name="Обычный 4 3 3 4 3 2 2 2" xfId="28114"/>
    <cellStyle name="Обычный 4 3 3 4 3 2 3" xfId="15223"/>
    <cellStyle name="Обычный 4 3 3 4 3 2 3 2" xfId="33696"/>
    <cellStyle name="Обычный 4 3 3 4 3 2 4" xfId="22530"/>
    <cellStyle name="Обычный 4 3 3 4 3 3" xfId="5602"/>
    <cellStyle name="Обычный 4 3 3 4 3 3 2" xfId="11693"/>
    <cellStyle name="Обычный 4 3 3 4 3 3 2 2" xfId="30167"/>
    <cellStyle name="Обычный 4 3 3 4 3 3 3" xfId="17276"/>
    <cellStyle name="Обычный 4 3 3 4 3 3 3 2" xfId="35749"/>
    <cellStyle name="Обычный 4 3 3 4 3 3 4" xfId="24583"/>
    <cellStyle name="Обычный 4 3 3 4 3 4" xfId="8908"/>
    <cellStyle name="Обычный 4 3 3 4 3 4 2" xfId="27383"/>
    <cellStyle name="Обычный 4 3 3 4 3 5" xfId="14492"/>
    <cellStyle name="Обычный 4 3 3 4 3 5 2" xfId="32965"/>
    <cellStyle name="Обычный 4 3 3 4 3 6" xfId="2475"/>
    <cellStyle name="Обычный 4 3 3 4 3 6 2" xfId="21799"/>
    <cellStyle name="Обычный 4 3 3 4 3 7" xfId="21002"/>
    <cellStyle name="Обычный 4 3 3 4 4" xfId="2798"/>
    <cellStyle name="Обычный 4 3 3 4 4 2" xfId="5832"/>
    <cellStyle name="Обычный 4 3 3 4 4 2 2" xfId="11920"/>
    <cellStyle name="Обычный 4 3 3 4 4 2 2 2" xfId="30394"/>
    <cellStyle name="Обычный 4 3 3 4 4 2 3" xfId="17503"/>
    <cellStyle name="Обычный 4 3 3 4 4 2 3 2" xfId="35976"/>
    <cellStyle name="Обычный 4 3 3 4 4 2 4" xfId="24810"/>
    <cellStyle name="Обычный 4 3 3 4 4 3" xfId="9229"/>
    <cellStyle name="Обычный 4 3 3 4 4 3 2" xfId="27704"/>
    <cellStyle name="Обычный 4 3 3 4 4 4" xfId="14813"/>
    <cellStyle name="Обычный 4 3 3 4 4 4 2" xfId="33286"/>
    <cellStyle name="Обычный 4 3 3 4 4 5" xfId="22120"/>
    <cellStyle name="Обычный 4 3 3 4 5" xfId="3760"/>
    <cellStyle name="Обычный 4 3 3 4 5 2" xfId="10192"/>
    <cellStyle name="Обычный 4 3 3 4 5 2 2" xfId="28666"/>
    <cellStyle name="Обычный 4 3 3 4 5 3" xfId="15775"/>
    <cellStyle name="Обычный 4 3 3 4 5 3 2" xfId="34248"/>
    <cellStyle name="Обычный 4 3 3 4 5 4" xfId="23082"/>
    <cellStyle name="Обычный 4 3 3 4 6" xfId="6667"/>
    <cellStyle name="Обычный 4 3 3 4 6 2" xfId="12720"/>
    <cellStyle name="Обычный 4 3 3 4 6 2 2" xfId="31194"/>
    <cellStyle name="Обычный 4 3 3 4 6 3" xfId="18303"/>
    <cellStyle name="Обычный 4 3 3 4 6 3 2" xfId="36776"/>
    <cellStyle name="Обычный 4 3 3 4 6 4" xfId="25610"/>
    <cellStyle name="Обычный 4 3 3 4 7" xfId="7344"/>
    <cellStyle name="Обычный 4 3 3 4 8" xfId="7594"/>
    <cellStyle name="Обычный 4 3 3 4 8 2" xfId="13234"/>
    <cellStyle name="Обычный 4 3 3 4 8 2 2" xfId="31707"/>
    <cellStyle name="Обычный 4 3 3 4 8 3" xfId="18816"/>
    <cellStyle name="Обычный 4 3 3 4 8 3 2" xfId="37288"/>
    <cellStyle name="Обычный 4 3 3 4 8 4" xfId="26123"/>
    <cellStyle name="Обычный 4 3 3 4 9" xfId="7824"/>
    <cellStyle name="Обычный 4 3 3 4 9 2" xfId="13449"/>
    <cellStyle name="Обычный 4 3 3 4 9 2 2" xfId="31922"/>
    <cellStyle name="Обычный 4 3 3 4 9 3" xfId="19031"/>
    <cellStyle name="Обычный 4 3 3 4 9 3 2" xfId="37503"/>
    <cellStyle name="Обычный 4 3 3 4 9 4" xfId="26338"/>
    <cellStyle name="Обычный 4 3 3 5" xfId="356"/>
    <cellStyle name="Обычный 4 3 3 5 2" xfId="615"/>
    <cellStyle name="Обычный 4 3 3 5 2 2" xfId="12794"/>
    <cellStyle name="Обычный 4 3 3 5 2 2 2" xfId="31268"/>
    <cellStyle name="Обычный 4 3 3 5 2 3" xfId="18377"/>
    <cellStyle name="Обычный 4 3 3 5 2 3 2" xfId="36850"/>
    <cellStyle name="Обычный 4 3 3 5 2 4" xfId="19954"/>
    <cellStyle name="Обычный 4 3 3 5 2 4 2" xfId="38426"/>
    <cellStyle name="Обычный 4 3 3 5 2 5" xfId="6743"/>
    <cellStyle name="Обычный 4 3 3 5 2 5 2" xfId="25684"/>
    <cellStyle name="Обычный 4 3 3 5 2 6" xfId="20652"/>
    <cellStyle name="Обычный 4 3 3 5 3" xfId="1038"/>
    <cellStyle name="Обычный 4 3 3 5 3 2" xfId="7050"/>
    <cellStyle name="Обычный 4 3 3 5 3 3" xfId="21074"/>
    <cellStyle name="Обычный 4 3 3 5 4" xfId="5215"/>
    <cellStyle name="Обычный 4 3 3 5 4 2" xfId="11358"/>
    <cellStyle name="Обычный 4 3 3 5 4 2 2" xfId="29832"/>
    <cellStyle name="Обычный 4 3 3 5 4 3" xfId="16941"/>
    <cellStyle name="Обычный 4 3 3 5 4 3 2" xfId="35414"/>
    <cellStyle name="Обычный 4 3 3 5 4 4" xfId="24248"/>
    <cellStyle name="Обычный 4 3 3 5 5" xfId="2641"/>
    <cellStyle name="Обычный 4 3 3 5 5 2" xfId="9072"/>
    <cellStyle name="Обычный 4 3 3 5 5 2 2" xfId="27547"/>
    <cellStyle name="Обычный 4 3 3 5 5 3" xfId="14656"/>
    <cellStyle name="Обычный 4 3 3 5 5 3 2" xfId="33129"/>
    <cellStyle name="Обычный 4 3 3 5 5 4" xfId="21963"/>
    <cellStyle name="Обычный 4 3 3 5 6" xfId="19695"/>
    <cellStyle name="Обычный 4 3 3 5 6 2" xfId="38167"/>
    <cellStyle name="Обычный 4 3 3 5 7" xfId="1920"/>
    <cellStyle name="Обычный 4 3 3 5 8" xfId="20393"/>
    <cellStyle name="Обычный 4 3 3 6" xfId="608"/>
    <cellStyle name="Обычный 4 3 3 6 2" xfId="12039"/>
    <cellStyle name="Обычный 4 3 3 6 2 2" xfId="30513"/>
    <cellStyle name="Обычный 4 3 3 6 3" xfId="17622"/>
    <cellStyle name="Обычный 4 3 3 6 3 2" xfId="36095"/>
    <cellStyle name="Обычный 4 3 3 6 4" xfId="19947"/>
    <cellStyle name="Обычный 4 3 3 6 4 2" xfId="38419"/>
    <cellStyle name="Обычный 4 3 3 6 5" xfId="5952"/>
    <cellStyle name="Обычный 4 3 3 6 5 2" xfId="24929"/>
    <cellStyle name="Обычный 4 3 3 6 6" xfId="20645"/>
    <cellStyle name="Обычный 4 3 3 7" xfId="827"/>
    <cellStyle name="Обычный 4 3 3 7 2" xfId="12139"/>
    <cellStyle name="Обычный 4 3 3 7 2 2" xfId="30613"/>
    <cellStyle name="Обычный 4 3 3 7 3" xfId="17722"/>
    <cellStyle name="Обычный 4 3 3 7 3 2" xfId="36195"/>
    <cellStyle name="Обычный 4 3 3 7 4" xfId="6067"/>
    <cellStyle name="Обычный 4 3 3 7 4 2" xfId="25029"/>
    <cellStyle name="Обычный 4 3 3 7 5" xfId="20863"/>
    <cellStyle name="Обычный 4 3 3 8" xfId="6957"/>
    <cellStyle name="Обычный 4 3 3 8 2" xfId="12992"/>
    <cellStyle name="Обычный 4 3 3 8 2 2" xfId="31466"/>
    <cellStyle name="Обычный 4 3 3 8 3" xfId="18575"/>
    <cellStyle name="Обычный 4 3 3 8 3 2" xfId="37047"/>
    <cellStyle name="Обычный 4 3 3 8 4" xfId="25882"/>
    <cellStyle name="Обычный 4 3 3 9" xfId="7700"/>
    <cellStyle name="Обычный 4 3 3 9 2" xfId="13328"/>
    <cellStyle name="Обычный 4 3 3 9 2 2" xfId="31801"/>
    <cellStyle name="Обычный 4 3 3 9 3" xfId="18910"/>
    <cellStyle name="Обычный 4 3 3 9 3 2" xfId="37382"/>
    <cellStyle name="Обычный 4 3 3 9 4" xfId="26217"/>
    <cellStyle name="Обычный 4 3 3_Xl0000725" xfId="6069"/>
    <cellStyle name="Обычный 4 3 4" xfId="149"/>
    <cellStyle name="Обычный 4 3 4 10" xfId="19499"/>
    <cellStyle name="Обычный 4 3 4 10 2" xfId="37971"/>
    <cellStyle name="Обычный 4 3 4 11" xfId="1319"/>
    <cellStyle name="Обычный 4 3 4 12" xfId="20197"/>
    <cellStyle name="Обычный 4 3 4 2" xfId="224"/>
    <cellStyle name="Обычный 4 3 4 2 10" xfId="7697"/>
    <cellStyle name="Обычный 4 3 4 2 10 2" xfId="13325"/>
    <cellStyle name="Обычный 4 3 4 2 10 2 2" xfId="31798"/>
    <cellStyle name="Обычный 4 3 4 2 10 3" xfId="18907"/>
    <cellStyle name="Обычный 4 3 4 2 10 3 2" xfId="37379"/>
    <cellStyle name="Обычный 4 3 4 2 10 4" xfId="26214"/>
    <cellStyle name="Обычный 4 3 4 2 11" xfId="19569"/>
    <cellStyle name="Обычный 4 3 4 2 11 2" xfId="38041"/>
    <cellStyle name="Обычный 4 3 4 2 12" xfId="1320"/>
    <cellStyle name="Обычный 4 3 4 2 13" xfId="20267"/>
    <cellStyle name="Обычный 4 3 4 2 2" xfId="359"/>
    <cellStyle name="Обычный 4 3 4 2 2 2" xfId="618"/>
    <cellStyle name="Обычный 4 3 4 2 2 2 2" xfId="13115"/>
    <cellStyle name="Обычный 4 3 4 2 2 2 2 2" xfId="31589"/>
    <cellStyle name="Обычный 4 3 4 2 2 2 3" xfId="18698"/>
    <cellStyle name="Обычный 4 3 4 2 2 2 3 2" xfId="37170"/>
    <cellStyle name="Обычный 4 3 4 2 2 2 4" xfId="19957"/>
    <cellStyle name="Обычный 4 3 4 2 2 2 4 2" xfId="38429"/>
    <cellStyle name="Обычный 4 3 4 2 2 2 5" xfId="7168"/>
    <cellStyle name="Обычный 4 3 4 2 2 2 5 2" xfId="26005"/>
    <cellStyle name="Обычный 4 3 4 2 2 2 6" xfId="20655"/>
    <cellStyle name="Обычный 4 3 4 2 2 3" xfId="1041"/>
    <cellStyle name="Обычный 4 3 4 2 2 3 2" xfId="19698"/>
    <cellStyle name="Обычный 4 3 4 2 2 3 2 2" xfId="38170"/>
    <cellStyle name="Обычный 4 3 4 2 2 3 3" xfId="21077"/>
    <cellStyle name="Обычный 4 3 4 2 2 4" xfId="1921"/>
    <cellStyle name="Обычный 4 3 4 2 2 5" xfId="20396"/>
    <cellStyle name="Обычный 4 3 4 2 3" xfId="617"/>
    <cellStyle name="Обычный 4 3 4 2 3 10" xfId="2013"/>
    <cellStyle name="Обычный 4 3 4 2 3 10 2" xfId="21391"/>
    <cellStyle name="Обычный 4 3 4 2 3 11" xfId="20654"/>
    <cellStyle name="Обычный 4 3 4 2 3 2" xfId="2355"/>
    <cellStyle name="Обычный 4 3 4 2 3 2 2" xfId="3094"/>
    <cellStyle name="Обычный 4 3 4 2 3 2 2 2" xfId="9525"/>
    <cellStyle name="Обычный 4 3 4 2 3 2 2 2 2" xfId="28000"/>
    <cellStyle name="Обычный 4 3 4 2 3 2 2 3" xfId="15109"/>
    <cellStyle name="Обычный 4 3 4 2 3 2 2 3 2" xfId="33582"/>
    <cellStyle name="Обычный 4 3 4 2 3 2 2 4" xfId="22416"/>
    <cellStyle name="Обычный 4 3 4 2 3 2 3" xfId="5289"/>
    <cellStyle name="Обычный 4 3 4 2 3 2 3 2" xfId="11425"/>
    <cellStyle name="Обычный 4 3 4 2 3 2 3 2 2" xfId="29899"/>
    <cellStyle name="Обычный 4 3 4 2 3 2 3 3" xfId="17008"/>
    <cellStyle name="Обычный 4 3 4 2 3 2 3 3 2" xfId="35481"/>
    <cellStyle name="Обычный 4 3 4 2 3 2 3 4" xfId="24315"/>
    <cellStyle name="Обычный 4 3 4 2 3 2 4" xfId="8793"/>
    <cellStyle name="Обычный 4 3 4 2 3 2 4 2" xfId="27268"/>
    <cellStyle name="Обычный 4 3 4 2 3 2 5" xfId="14377"/>
    <cellStyle name="Обычный 4 3 4 2 3 2 5 2" xfId="32850"/>
    <cellStyle name="Обычный 4 3 4 2 3 2 6" xfId="21684"/>
    <cellStyle name="Обычный 4 3 4 2 3 3" xfId="2708"/>
    <cellStyle name="Обычный 4 3 4 2 3 3 2" xfId="5714"/>
    <cellStyle name="Обычный 4 3 4 2 3 3 2 2" xfId="11805"/>
    <cellStyle name="Обычный 4 3 4 2 3 3 2 2 2" xfId="30279"/>
    <cellStyle name="Обычный 4 3 4 2 3 3 2 3" xfId="17388"/>
    <cellStyle name="Обычный 4 3 4 2 3 3 2 3 2" xfId="35861"/>
    <cellStyle name="Обычный 4 3 4 2 3 3 2 4" xfId="24695"/>
    <cellStyle name="Обычный 4 3 4 2 3 3 3" xfId="9139"/>
    <cellStyle name="Обычный 4 3 4 2 3 3 3 2" xfId="27614"/>
    <cellStyle name="Обычный 4 3 4 2 3 3 4" xfId="14723"/>
    <cellStyle name="Обычный 4 3 4 2 3 3 4 2" xfId="33196"/>
    <cellStyle name="Обычный 4 3 4 2 3 3 5" xfId="22030"/>
    <cellStyle name="Обычный 4 3 4 2 3 4" xfId="5071"/>
    <cellStyle name="Обычный 4 3 4 2 3 4 2" xfId="11328"/>
    <cellStyle name="Обычный 4 3 4 2 3 4 2 2" xfId="29802"/>
    <cellStyle name="Обычный 4 3 4 2 3 4 3" xfId="16911"/>
    <cellStyle name="Обычный 4 3 4 2 3 4 3 2" xfId="35384"/>
    <cellStyle name="Обычный 4 3 4 2 3 4 4" xfId="24218"/>
    <cellStyle name="Обычный 4 3 4 2 3 5" xfId="6670"/>
    <cellStyle name="Обычный 4 3 4 2 3 5 2" xfId="12723"/>
    <cellStyle name="Обычный 4 3 4 2 3 5 2 2" xfId="31197"/>
    <cellStyle name="Обычный 4 3 4 2 3 5 3" xfId="18306"/>
    <cellStyle name="Обычный 4 3 4 2 3 5 3 2" xfId="36779"/>
    <cellStyle name="Обычный 4 3 4 2 3 5 4" xfId="25613"/>
    <cellStyle name="Обычный 4 3 4 2 3 6" xfId="4103"/>
    <cellStyle name="Обычный 4 3 4 2 3 6 2" xfId="10478"/>
    <cellStyle name="Обычный 4 3 4 2 3 6 2 2" xfId="28952"/>
    <cellStyle name="Обычный 4 3 4 2 3 6 3" xfId="16061"/>
    <cellStyle name="Обычный 4 3 4 2 3 6 3 2" xfId="34534"/>
    <cellStyle name="Обычный 4 3 4 2 3 6 4" xfId="23368"/>
    <cellStyle name="Обычный 4 3 4 2 3 7" xfId="8500"/>
    <cellStyle name="Обычный 4 3 4 2 3 7 2" xfId="26975"/>
    <cellStyle name="Обычный 4 3 4 2 3 8" xfId="14084"/>
    <cellStyle name="Обычный 4 3 4 2 3 8 2" xfId="32557"/>
    <cellStyle name="Обычный 4 3 4 2 3 9" xfId="19956"/>
    <cellStyle name="Обычный 4 3 4 2 3 9 2" xfId="38428"/>
    <cellStyle name="Обычный 4 3 4 2 4" xfId="912"/>
    <cellStyle name="Обычный 4 3 4 2 4 2" xfId="2984"/>
    <cellStyle name="Обычный 4 3 4 2 4 2 2" xfId="6746"/>
    <cellStyle name="Обычный 4 3 4 2 4 2 2 2" xfId="12797"/>
    <cellStyle name="Обычный 4 3 4 2 4 2 2 2 2" xfId="31271"/>
    <cellStyle name="Обычный 4 3 4 2 4 2 2 3" xfId="18380"/>
    <cellStyle name="Обычный 4 3 4 2 4 2 2 3 2" xfId="36853"/>
    <cellStyle name="Обычный 4 3 4 2 4 2 2 4" xfId="25687"/>
    <cellStyle name="Обычный 4 3 4 2 4 2 3" xfId="9415"/>
    <cellStyle name="Обычный 4 3 4 2 4 2 3 2" xfId="27890"/>
    <cellStyle name="Обычный 4 3 4 2 4 2 4" xfId="14999"/>
    <cellStyle name="Обычный 4 3 4 2 4 2 4 2" xfId="33472"/>
    <cellStyle name="Обычный 4 3 4 2 4 2 5" xfId="22306"/>
    <cellStyle name="Обычный 4 3 4 2 4 3" xfId="5249"/>
    <cellStyle name="Обычный 4 3 4 2 4 3 2" xfId="11392"/>
    <cellStyle name="Обычный 4 3 4 2 4 3 2 2" xfId="29866"/>
    <cellStyle name="Обычный 4 3 4 2 4 3 3" xfId="16975"/>
    <cellStyle name="Обычный 4 3 4 2 4 3 3 2" xfId="35448"/>
    <cellStyle name="Обычный 4 3 4 2 4 3 4" xfId="24282"/>
    <cellStyle name="Обычный 4 3 4 2 4 4" xfId="8684"/>
    <cellStyle name="Обычный 4 3 4 2 4 4 2" xfId="27159"/>
    <cellStyle name="Обычный 4 3 4 2 4 5" xfId="14268"/>
    <cellStyle name="Обычный 4 3 4 2 4 5 2" xfId="32741"/>
    <cellStyle name="Обычный 4 3 4 2 4 6" xfId="2242"/>
    <cellStyle name="Обычный 4 3 4 2 4 6 2" xfId="21575"/>
    <cellStyle name="Обычный 4 3 4 2 4 7" xfId="20948"/>
    <cellStyle name="Обычный 4 3 4 2 5" xfId="2614"/>
    <cellStyle name="Обычный 4 3 4 2 5 2" xfId="3345"/>
    <cellStyle name="Обычный 4 3 4 2 5 2 2" xfId="9776"/>
    <cellStyle name="Обычный 4 3 4 2 5 2 2 2" xfId="28251"/>
    <cellStyle name="Обычный 4 3 4 2 5 2 3" xfId="15360"/>
    <cellStyle name="Обычный 4 3 4 2 5 2 3 2" xfId="33833"/>
    <cellStyle name="Обычный 4 3 4 2 5 2 4" xfId="22667"/>
    <cellStyle name="Обычный 4 3 4 2 5 3" xfId="5610"/>
    <cellStyle name="Обычный 4 3 4 2 5 3 2" xfId="11701"/>
    <cellStyle name="Обычный 4 3 4 2 5 3 2 2" xfId="30175"/>
    <cellStyle name="Обычный 4 3 4 2 5 3 3" xfId="17284"/>
    <cellStyle name="Обычный 4 3 4 2 5 3 3 2" xfId="35757"/>
    <cellStyle name="Обычный 4 3 4 2 5 3 4" xfId="24591"/>
    <cellStyle name="Обычный 4 3 4 2 5 4" xfId="9045"/>
    <cellStyle name="Обычный 4 3 4 2 5 4 2" xfId="27520"/>
    <cellStyle name="Обычный 4 3 4 2 5 5" xfId="14629"/>
    <cellStyle name="Обычный 4 3 4 2 5 5 2" xfId="33102"/>
    <cellStyle name="Обычный 4 3 4 2 5 6" xfId="21936"/>
    <cellStyle name="Обычный 4 3 4 2 6" xfId="2675"/>
    <cellStyle name="Обычный 4 3 4 2 6 2" xfId="5784"/>
    <cellStyle name="Обычный 4 3 4 2 6 2 2" xfId="11872"/>
    <cellStyle name="Обычный 4 3 4 2 6 2 2 2" xfId="30346"/>
    <cellStyle name="Обычный 4 3 4 2 6 2 3" xfId="17455"/>
    <cellStyle name="Обычный 4 3 4 2 6 2 3 2" xfId="35928"/>
    <cellStyle name="Обычный 4 3 4 2 6 2 4" xfId="24762"/>
    <cellStyle name="Обычный 4 3 4 2 6 3" xfId="9106"/>
    <cellStyle name="Обычный 4 3 4 2 6 3 2" xfId="27581"/>
    <cellStyle name="Обычный 4 3 4 2 6 4" xfId="14690"/>
    <cellStyle name="Обычный 4 3 4 2 6 4 2" xfId="33163"/>
    <cellStyle name="Обычный 4 3 4 2 6 5" xfId="21997"/>
    <cellStyle name="Обычный 4 3 4 2 7" xfId="5986"/>
    <cellStyle name="Обычный 4 3 4 2 7 2" xfId="12073"/>
    <cellStyle name="Обычный 4 3 4 2 7 2 2" xfId="30547"/>
    <cellStyle name="Обычный 4 3 4 2 7 3" xfId="17656"/>
    <cellStyle name="Обычный 4 3 4 2 7 3 2" xfId="36129"/>
    <cellStyle name="Обычный 4 3 4 2 7 4" xfId="24963"/>
    <cellStyle name="Обычный 4 3 4 2 8" xfId="6071"/>
    <cellStyle name="Обычный 4 3 4 2 8 2" xfId="12142"/>
    <cellStyle name="Обычный 4 3 4 2 8 2 2" xfId="30616"/>
    <cellStyle name="Обычный 4 3 4 2 8 3" xfId="17725"/>
    <cellStyle name="Обычный 4 3 4 2 8 3 2" xfId="36198"/>
    <cellStyle name="Обычный 4 3 4 2 8 4" xfId="25032"/>
    <cellStyle name="Обычный 4 3 4 2 9" xfId="6991"/>
    <cellStyle name="Обычный 4 3 4 2 9 2" xfId="13026"/>
    <cellStyle name="Обычный 4 3 4 2 9 2 2" xfId="31500"/>
    <cellStyle name="Обычный 4 3 4 2 9 3" xfId="18609"/>
    <cellStyle name="Обычный 4 3 4 2 9 3 2" xfId="37081"/>
    <cellStyle name="Обычный 4 3 4 2 9 4" xfId="25916"/>
    <cellStyle name="Обычный 4 3 4 2_Б Яр Объемы на 2015 год с учетом испол.октября(расчет)" xfId="3870"/>
    <cellStyle name="Обычный 4 3 4 3" xfId="200"/>
    <cellStyle name="Обычный 4 3 4 3 2" xfId="619"/>
    <cellStyle name="Обычный 4 3 4 3 2 2" xfId="13073"/>
    <cellStyle name="Обычный 4 3 4 3 2 2 2" xfId="31547"/>
    <cellStyle name="Обычный 4 3 4 3 2 3" xfId="18656"/>
    <cellStyle name="Обычный 4 3 4 3 2 3 2" xfId="37128"/>
    <cellStyle name="Обычный 4 3 4 3 2 4" xfId="19958"/>
    <cellStyle name="Обычный 4 3 4 3 2 4 2" xfId="38430"/>
    <cellStyle name="Обычный 4 3 4 3 2 5" xfId="7126"/>
    <cellStyle name="Обычный 4 3 4 3 2 5 2" xfId="25963"/>
    <cellStyle name="Обычный 4 3 4 3 2 6" xfId="20656"/>
    <cellStyle name="Обычный 4 3 4 3 3" xfId="888"/>
    <cellStyle name="Обычный 4 3 4 3 3 2" xfId="19545"/>
    <cellStyle name="Обычный 4 3 4 3 3 2 2" xfId="38017"/>
    <cellStyle name="Обычный 4 3 4 3 3 3" xfId="20924"/>
    <cellStyle name="Обычный 4 3 4 3 4" xfId="1496"/>
    <cellStyle name="Обычный 4 3 4 3 5" xfId="20243"/>
    <cellStyle name="Обычный 4 3 4 4" xfId="299"/>
    <cellStyle name="Обычный 4 3 4 4 10" xfId="8009"/>
    <cellStyle name="Обычный 4 3 4 4 10 2" xfId="13634"/>
    <cellStyle name="Обычный 4 3 4 4 10 2 2" xfId="32107"/>
    <cellStyle name="Обычный 4 3 4 4 10 3" xfId="19216"/>
    <cellStyle name="Обычный 4 3 4 4 10 3 2" xfId="37688"/>
    <cellStyle name="Обычный 4 3 4 4 10 4" xfId="26523"/>
    <cellStyle name="Обычный 4 3 4 4 11" xfId="8171"/>
    <cellStyle name="Обычный 4 3 4 4 11 2" xfId="13796"/>
    <cellStyle name="Обычный 4 3 4 4 11 2 2" xfId="32269"/>
    <cellStyle name="Обычный 4 3 4 4 11 3" xfId="19378"/>
    <cellStyle name="Обычный 4 3 4 4 11 3 2" xfId="37850"/>
    <cellStyle name="Обычный 4 3 4 4 11 4" xfId="26685"/>
    <cellStyle name="Обычный 4 3 4 4 12" xfId="8362"/>
    <cellStyle name="Обычный 4 3 4 4 12 2" xfId="26837"/>
    <cellStyle name="Обычный 4 3 4 4 13" xfId="13946"/>
    <cellStyle name="Обычный 4 3 4 4 13 2" xfId="32419"/>
    <cellStyle name="Обычный 4 3 4 4 14" xfId="19638"/>
    <cellStyle name="Обычный 4 3 4 4 14 2" xfId="38110"/>
    <cellStyle name="Обычный 4 3 4 4 15" xfId="1409"/>
    <cellStyle name="Обычный 4 3 4 4 15 2" xfId="21253"/>
    <cellStyle name="Обычный 4 3 4 4 16" xfId="20336"/>
    <cellStyle name="Обычный 4 3 4 4 2" xfId="620"/>
    <cellStyle name="Обычный 4 3 4 4 2 2" xfId="2978"/>
    <cellStyle name="Обычный 4 3 4 4 2 2 2" xfId="6821"/>
    <cellStyle name="Обычный 4 3 4 4 2 2 2 2" xfId="12868"/>
    <cellStyle name="Обычный 4 3 4 4 2 2 2 2 2" xfId="31342"/>
    <cellStyle name="Обычный 4 3 4 4 2 2 2 3" xfId="18451"/>
    <cellStyle name="Обычный 4 3 4 4 2 2 2 3 2" xfId="36924"/>
    <cellStyle name="Обычный 4 3 4 4 2 2 2 4" xfId="25758"/>
    <cellStyle name="Обычный 4 3 4 4 2 2 3" xfId="9409"/>
    <cellStyle name="Обычный 4 3 4 4 2 2 3 2" xfId="27884"/>
    <cellStyle name="Обычный 4 3 4 4 2 2 4" xfId="14993"/>
    <cellStyle name="Обычный 4 3 4 4 2 2 4 2" xfId="33466"/>
    <cellStyle name="Обычный 4 3 4 4 2 2 5" xfId="22300"/>
    <cellStyle name="Обычный 4 3 4 4 2 3" xfId="5412"/>
    <cellStyle name="Обычный 4 3 4 4 2 3 2" xfId="11516"/>
    <cellStyle name="Обычный 4 3 4 4 2 3 2 2" xfId="29990"/>
    <cellStyle name="Обычный 4 3 4 4 2 3 3" xfId="17099"/>
    <cellStyle name="Обычный 4 3 4 4 2 3 3 2" xfId="35572"/>
    <cellStyle name="Обычный 4 3 4 4 2 3 4" xfId="24406"/>
    <cellStyle name="Обычный 4 3 4 4 2 4" xfId="2236"/>
    <cellStyle name="Обычный 4 3 4 4 2 4 2" xfId="8678"/>
    <cellStyle name="Обычный 4 3 4 4 2 4 2 2" xfId="27153"/>
    <cellStyle name="Обычный 4 3 4 4 2 4 3" xfId="14262"/>
    <cellStyle name="Обычный 4 3 4 4 2 4 3 2" xfId="32735"/>
    <cellStyle name="Обычный 4 3 4 4 2 4 4" xfId="21569"/>
    <cellStyle name="Обычный 4 3 4 4 2 5" xfId="19959"/>
    <cellStyle name="Обычный 4 3 4 4 2 5 2" xfId="38431"/>
    <cellStyle name="Обычный 4 3 4 4 2 6" xfId="1775"/>
    <cellStyle name="Обычный 4 3 4 4 2 7" xfId="20657"/>
    <cellStyle name="Обычный 4 3 4 4 3" xfId="981"/>
    <cellStyle name="Обычный 4 3 4 4 3 2" xfId="3209"/>
    <cellStyle name="Обычный 4 3 4 4 3 2 2" xfId="9640"/>
    <cellStyle name="Обычный 4 3 4 4 3 2 2 2" xfId="28115"/>
    <cellStyle name="Обычный 4 3 4 4 3 2 3" xfId="15224"/>
    <cellStyle name="Обычный 4 3 4 4 3 2 3 2" xfId="33697"/>
    <cellStyle name="Обычный 4 3 4 4 3 2 4" xfId="22531"/>
    <cellStyle name="Обычный 4 3 4 4 3 3" xfId="5604"/>
    <cellStyle name="Обычный 4 3 4 4 3 3 2" xfId="11695"/>
    <cellStyle name="Обычный 4 3 4 4 3 3 2 2" xfId="30169"/>
    <cellStyle name="Обычный 4 3 4 4 3 3 3" xfId="17278"/>
    <cellStyle name="Обычный 4 3 4 4 3 3 3 2" xfId="35751"/>
    <cellStyle name="Обычный 4 3 4 4 3 3 4" xfId="24585"/>
    <cellStyle name="Обычный 4 3 4 4 3 4" xfId="8909"/>
    <cellStyle name="Обычный 4 3 4 4 3 4 2" xfId="27384"/>
    <cellStyle name="Обычный 4 3 4 4 3 5" xfId="14493"/>
    <cellStyle name="Обычный 4 3 4 4 3 5 2" xfId="32966"/>
    <cellStyle name="Обычный 4 3 4 4 3 6" xfId="2476"/>
    <cellStyle name="Обычный 4 3 4 4 3 6 2" xfId="21800"/>
    <cellStyle name="Обычный 4 3 4 4 3 7" xfId="21017"/>
    <cellStyle name="Обычный 4 3 4 4 4" xfId="2799"/>
    <cellStyle name="Обычный 4 3 4 4 4 2" xfId="5833"/>
    <cellStyle name="Обычный 4 3 4 4 4 2 2" xfId="11921"/>
    <cellStyle name="Обычный 4 3 4 4 4 2 2 2" xfId="30395"/>
    <cellStyle name="Обычный 4 3 4 4 4 2 3" xfId="17504"/>
    <cellStyle name="Обычный 4 3 4 4 4 2 3 2" xfId="35977"/>
    <cellStyle name="Обычный 4 3 4 4 4 2 4" xfId="24811"/>
    <cellStyle name="Обычный 4 3 4 4 4 3" xfId="9230"/>
    <cellStyle name="Обычный 4 3 4 4 4 3 2" xfId="27705"/>
    <cellStyle name="Обычный 4 3 4 4 4 4" xfId="14814"/>
    <cellStyle name="Обычный 4 3 4 4 4 4 2" xfId="33287"/>
    <cellStyle name="Обычный 4 3 4 4 4 5" xfId="22121"/>
    <cellStyle name="Обычный 4 3 4 4 5" xfId="3736"/>
    <cellStyle name="Обычный 4 3 4 4 5 2" xfId="10168"/>
    <cellStyle name="Обычный 4 3 4 4 5 2 2" xfId="28642"/>
    <cellStyle name="Обычный 4 3 4 4 5 3" xfId="15751"/>
    <cellStyle name="Обычный 4 3 4 4 5 3 2" xfId="34224"/>
    <cellStyle name="Обычный 4 3 4 4 5 4" xfId="23058"/>
    <cellStyle name="Обычный 4 3 4 4 6" xfId="6669"/>
    <cellStyle name="Обычный 4 3 4 4 6 2" xfId="12722"/>
    <cellStyle name="Обычный 4 3 4 4 6 2 2" xfId="31196"/>
    <cellStyle name="Обычный 4 3 4 4 6 3" xfId="18305"/>
    <cellStyle name="Обычный 4 3 4 4 6 3 2" xfId="36778"/>
    <cellStyle name="Обычный 4 3 4 4 6 4" xfId="25612"/>
    <cellStyle name="Обычный 4 3 4 4 7" xfId="7364"/>
    <cellStyle name="Обычный 4 3 4 4 8" xfId="7621"/>
    <cellStyle name="Обычный 4 3 4 4 8 2" xfId="13258"/>
    <cellStyle name="Обычный 4 3 4 4 8 2 2" xfId="31731"/>
    <cellStyle name="Обычный 4 3 4 4 8 3" xfId="18840"/>
    <cellStyle name="Обычный 4 3 4 4 8 3 2" xfId="37312"/>
    <cellStyle name="Обычный 4 3 4 4 8 4" xfId="26147"/>
    <cellStyle name="Обычный 4 3 4 4 9" xfId="7825"/>
    <cellStyle name="Обычный 4 3 4 4 9 2" xfId="13450"/>
    <cellStyle name="Обычный 4 3 4 4 9 2 2" xfId="31923"/>
    <cellStyle name="Обычный 4 3 4 4 9 3" xfId="19032"/>
    <cellStyle name="Обычный 4 3 4 4 9 3 2" xfId="37504"/>
    <cellStyle name="Обычный 4 3 4 4 9 4" xfId="26339"/>
    <cellStyle name="Обычный 4 3 4 5" xfId="358"/>
    <cellStyle name="Обычный 4 3 4 5 2" xfId="621"/>
    <cellStyle name="Обычный 4 3 4 5 2 2" xfId="12796"/>
    <cellStyle name="Обычный 4 3 4 5 2 2 2" xfId="31270"/>
    <cellStyle name="Обычный 4 3 4 5 2 3" xfId="18379"/>
    <cellStyle name="Обычный 4 3 4 5 2 3 2" xfId="36852"/>
    <cellStyle name="Обычный 4 3 4 5 2 4" xfId="19960"/>
    <cellStyle name="Обычный 4 3 4 5 2 4 2" xfId="38432"/>
    <cellStyle name="Обычный 4 3 4 5 2 5" xfId="6745"/>
    <cellStyle name="Обычный 4 3 4 5 2 5 2" xfId="25686"/>
    <cellStyle name="Обычный 4 3 4 5 2 6" xfId="20658"/>
    <cellStyle name="Обычный 4 3 4 5 3" xfId="1040"/>
    <cellStyle name="Обычный 4 3 4 5 3 2" xfId="7042"/>
    <cellStyle name="Обычный 4 3 4 5 3 3" xfId="21076"/>
    <cellStyle name="Обычный 4 3 4 5 4" xfId="5225"/>
    <cellStyle name="Обычный 4 3 4 5 4 2" xfId="11368"/>
    <cellStyle name="Обычный 4 3 4 5 4 2 2" xfId="29842"/>
    <cellStyle name="Обычный 4 3 4 5 4 3" xfId="16951"/>
    <cellStyle name="Обычный 4 3 4 5 4 3 2" xfId="35424"/>
    <cellStyle name="Обычный 4 3 4 5 4 4" xfId="24258"/>
    <cellStyle name="Обычный 4 3 4 5 5" xfId="2651"/>
    <cellStyle name="Обычный 4 3 4 5 5 2" xfId="9082"/>
    <cellStyle name="Обычный 4 3 4 5 5 2 2" xfId="27557"/>
    <cellStyle name="Обычный 4 3 4 5 5 3" xfId="14666"/>
    <cellStyle name="Обычный 4 3 4 5 5 3 2" xfId="33139"/>
    <cellStyle name="Обычный 4 3 4 5 5 4" xfId="21973"/>
    <cellStyle name="Обычный 4 3 4 5 6" xfId="19697"/>
    <cellStyle name="Обычный 4 3 4 5 6 2" xfId="38169"/>
    <cellStyle name="Обычный 4 3 4 5 7" xfId="1922"/>
    <cellStyle name="Обычный 4 3 4 5 8" xfId="20395"/>
    <cellStyle name="Обычный 4 3 4 6" xfId="616"/>
    <cellStyle name="Обычный 4 3 4 6 2" xfId="12049"/>
    <cellStyle name="Обычный 4 3 4 6 2 2" xfId="30523"/>
    <cellStyle name="Обычный 4 3 4 6 3" xfId="17632"/>
    <cellStyle name="Обычный 4 3 4 6 3 2" xfId="36105"/>
    <cellStyle name="Обычный 4 3 4 6 4" xfId="19955"/>
    <cellStyle name="Обычный 4 3 4 6 4 2" xfId="38427"/>
    <cellStyle name="Обычный 4 3 4 6 5" xfId="5962"/>
    <cellStyle name="Обычный 4 3 4 6 5 2" xfId="24939"/>
    <cellStyle name="Обычный 4 3 4 6 6" xfId="20653"/>
    <cellStyle name="Обычный 4 3 4 7" xfId="842"/>
    <cellStyle name="Обычный 4 3 4 7 2" xfId="12141"/>
    <cellStyle name="Обычный 4 3 4 7 2 2" xfId="30615"/>
    <cellStyle name="Обычный 4 3 4 7 3" xfId="17724"/>
    <cellStyle name="Обычный 4 3 4 7 3 2" xfId="36197"/>
    <cellStyle name="Обычный 4 3 4 7 4" xfId="6070"/>
    <cellStyle name="Обычный 4 3 4 7 4 2" xfId="25031"/>
    <cellStyle name="Обычный 4 3 4 7 5" xfId="20878"/>
    <cellStyle name="Обычный 4 3 4 8" xfId="6967"/>
    <cellStyle name="Обычный 4 3 4 8 2" xfId="13002"/>
    <cellStyle name="Обычный 4 3 4 8 2 2" xfId="31476"/>
    <cellStyle name="Обычный 4 3 4 8 3" xfId="18585"/>
    <cellStyle name="Обычный 4 3 4 8 3 2" xfId="37057"/>
    <cellStyle name="Обычный 4 3 4 8 4" xfId="25892"/>
    <cellStyle name="Обычный 4 3 4 9" xfId="7698"/>
    <cellStyle name="Обычный 4 3 4 9 2" xfId="13326"/>
    <cellStyle name="Обычный 4 3 4 9 2 2" xfId="31799"/>
    <cellStyle name="Обычный 4 3 4 9 3" xfId="18908"/>
    <cellStyle name="Обычный 4 3 4 9 3 2" xfId="37380"/>
    <cellStyle name="Обычный 4 3 4 9 4" xfId="26215"/>
    <cellStyle name="Обычный 4 3 4_Xl0000725" xfId="6072"/>
    <cellStyle name="Обычный 4 3 5" xfId="219"/>
    <cellStyle name="Обычный 4 3 5 10" xfId="7696"/>
    <cellStyle name="Обычный 4 3 5 10 2" xfId="13324"/>
    <cellStyle name="Обычный 4 3 5 10 2 2" xfId="31797"/>
    <cellStyle name="Обычный 4 3 5 10 3" xfId="18906"/>
    <cellStyle name="Обычный 4 3 5 10 3 2" xfId="37378"/>
    <cellStyle name="Обычный 4 3 5 10 4" xfId="26213"/>
    <cellStyle name="Обычный 4 3 5 11" xfId="19564"/>
    <cellStyle name="Обычный 4 3 5 11 2" xfId="38036"/>
    <cellStyle name="Обычный 4 3 5 12" xfId="1321"/>
    <cellStyle name="Обычный 4 3 5 13" xfId="20262"/>
    <cellStyle name="Обычный 4 3 5 2" xfId="360"/>
    <cellStyle name="Обычный 4 3 5 2 2" xfId="623"/>
    <cellStyle name="Обычный 4 3 5 2 2 2" xfId="13116"/>
    <cellStyle name="Обычный 4 3 5 2 2 2 2" xfId="31590"/>
    <cellStyle name="Обычный 4 3 5 2 2 3" xfId="18699"/>
    <cellStyle name="Обычный 4 3 5 2 2 3 2" xfId="37171"/>
    <cellStyle name="Обычный 4 3 5 2 2 4" xfId="19962"/>
    <cellStyle name="Обычный 4 3 5 2 2 4 2" xfId="38434"/>
    <cellStyle name="Обычный 4 3 5 2 2 5" xfId="7169"/>
    <cellStyle name="Обычный 4 3 5 2 2 5 2" xfId="26006"/>
    <cellStyle name="Обычный 4 3 5 2 2 6" xfId="20660"/>
    <cellStyle name="Обычный 4 3 5 2 3" xfId="1042"/>
    <cellStyle name="Обычный 4 3 5 2 3 2" xfId="19699"/>
    <cellStyle name="Обычный 4 3 5 2 3 2 2" xfId="38171"/>
    <cellStyle name="Обычный 4 3 5 2 3 3" xfId="21078"/>
    <cellStyle name="Обычный 4 3 5 2 4" xfId="1923"/>
    <cellStyle name="Обычный 4 3 5 2 5" xfId="20397"/>
    <cellStyle name="Обычный 4 3 5 3" xfId="622"/>
    <cellStyle name="Обычный 4 3 5 3 10" xfId="2014"/>
    <cellStyle name="Обычный 4 3 5 3 10 2" xfId="21392"/>
    <cellStyle name="Обычный 4 3 5 3 11" xfId="20659"/>
    <cellStyle name="Обычный 4 3 5 3 2" xfId="2362"/>
    <cellStyle name="Обычный 4 3 5 3 2 2" xfId="3100"/>
    <cellStyle name="Обычный 4 3 5 3 2 2 2" xfId="9531"/>
    <cellStyle name="Обычный 4 3 5 3 2 2 2 2" xfId="28006"/>
    <cellStyle name="Обычный 4 3 5 3 2 2 3" xfId="15115"/>
    <cellStyle name="Обычный 4 3 5 3 2 2 3 2" xfId="33588"/>
    <cellStyle name="Обычный 4 3 5 3 2 2 4" xfId="22422"/>
    <cellStyle name="Обычный 4 3 5 3 2 3" xfId="5296"/>
    <cellStyle name="Обычный 4 3 5 3 2 3 2" xfId="11432"/>
    <cellStyle name="Обычный 4 3 5 3 2 3 2 2" xfId="29906"/>
    <cellStyle name="Обычный 4 3 5 3 2 3 3" xfId="17015"/>
    <cellStyle name="Обычный 4 3 5 3 2 3 3 2" xfId="35488"/>
    <cellStyle name="Обычный 4 3 5 3 2 3 4" xfId="24322"/>
    <cellStyle name="Обычный 4 3 5 3 2 4" xfId="8799"/>
    <cellStyle name="Обычный 4 3 5 3 2 4 2" xfId="27274"/>
    <cellStyle name="Обычный 4 3 5 3 2 5" xfId="14383"/>
    <cellStyle name="Обычный 4 3 5 3 2 5 2" xfId="32856"/>
    <cellStyle name="Обычный 4 3 5 3 2 6" xfId="21690"/>
    <cellStyle name="Обычный 4 3 5 3 3" xfId="2715"/>
    <cellStyle name="Обычный 4 3 5 3 3 2" xfId="5720"/>
    <cellStyle name="Обычный 4 3 5 3 3 2 2" xfId="11811"/>
    <cellStyle name="Обычный 4 3 5 3 3 2 2 2" xfId="30285"/>
    <cellStyle name="Обычный 4 3 5 3 3 2 3" xfId="17394"/>
    <cellStyle name="Обычный 4 3 5 3 3 2 3 2" xfId="35867"/>
    <cellStyle name="Обычный 4 3 5 3 3 2 4" xfId="24701"/>
    <cellStyle name="Обычный 4 3 5 3 3 3" xfId="9146"/>
    <cellStyle name="Обычный 4 3 5 3 3 3 2" xfId="27621"/>
    <cellStyle name="Обычный 4 3 5 3 3 4" xfId="14730"/>
    <cellStyle name="Обычный 4 3 5 3 3 4 2" xfId="33203"/>
    <cellStyle name="Обычный 4 3 5 3 3 5" xfId="22037"/>
    <cellStyle name="Обычный 4 3 5 3 4" xfId="5068"/>
    <cellStyle name="Обычный 4 3 5 3 4 2" xfId="11325"/>
    <cellStyle name="Обычный 4 3 5 3 4 2 2" xfId="29799"/>
    <cellStyle name="Обычный 4 3 5 3 4 3" xfId="16908"/>
    <cellStyle name="Обычный 4 3 5 3 4 3 2" xfId="35381"/>
    <cellStyle name="Обычный 4 3 5 3 4 4" xfId="24215"/>
    <cellStyle name="Обычный 4 3 5 3 5" xfId="6671"/>
    <cellStyle name="Обычный 4 3 5 3 5 2" xfId="12724"/>
    <cellStyle name="Обычный 4 3 5 3 5 2 2" xfId="31198"/>
    <cellStyle name="Обычный 4 3 5 3 5 3" xfId="18307"/>
    <cellStyle name="Обычный 4 3 5 3 5 3 2" xfId="36780"/>
    <cellStyle name="Обычный 4 3 5 3 5 4" xfId="25614"/>
    <cellStyle name="Обычный 4 3 5 3 6" xfId="4440"/>
    <cellStyle name="Обычный 4 3 5 3 6 2" xfId="10810"/>
    <cellStyle name="Обычный 4 3 5 3 6 2 2" xfId="29284"/>
    <cellStyle name="Обычный 4 3 5 3 6 3" xfId="16393"/>
    <cellStyle name="Обычный 4 3 5 3 6 3 2" xfId="34866"/>
    <cellStyle name="Обычный 4 3 5 3 6 4" xfId="23700"/>
    <cellStyle name="Обычный 4 3 5 3 7" xfId="8501"/>
    <cellStyle name="Обычный 4 3 5 3 7 2" xfId="26976"/>
    <cellStyle name="Обычный 4 3 5 3 8" xfId="14085"/>
    <cellStyle name="Обычный 4 3 5 3 8 2" xfId="32558"/>
    <cellStyle name="Обычный 4 3 5 3 9" xfId="19961"/>
    <cellStyle name="Обычный 4 3 5 3 9 2" xfId="38433"/>
    <cellStyle name="Обычный 4 3 5 4" xfId="907"/>
    <cellStyle name="Обычный 4 3 5 4 2" xfId="3002"/>
    <cellStyle name="Обычный 4 3 5 4 2 2" xfId="6747"/>
    <cellStyle name="Обычный 4 3 5 4 2 2 2" xfId="12798"/>
    <cellStyle name="Обычный 4 3 5 4 2 2 2 2" xfId="31272"/>
    <cellStyle name="Обычный 4 3 5 4 2 2 3" xfId="18381"/>
    <cellStyle name="Обычный 4 3 5 4 2 2 3 2" xfId="36854"/>
    <cellStyle name="Обычный 4 3 5 4 2 2 4" xfId="25688"/>
    <cellStyle name="Обычный 4 3 5 4 2 3" xfId="9433"/>
    <cellStyle name="Обычный 4 3 5 4 2 3 2" xfId="27908"/>
    <cellStyle name="Обычный 4 3 5 4 2 4" xfId="15017"/>
    <cellStyle name="Обычный 4 3 5 4 2 4 2" xfId="33490"/>
    <cellStyle name="Обычный 4 3 5 4 2 5" xfId="22324"/>
    <cellStyle name="Обычный 4 3 5 4 3" xfId="5244"/>
    <cellStyle name="Обычный 4 3 5 4 3 2" xfId="11387"/>
    <cellStyle name="Обычный 4 3 5 4 3 2 2" xfId="29861"/>
    <cellStyle name="Обычный 4 3 5 4 3 3" xfId="16970"/>
    <cellStyle name="Обычный 4 3 5 4 3 3 2" xfId="35443"/>
    <cellStyle name="Обычный 4 3 5 4 3 4" xfId="24277"/>
    <cellStyle name="Обычный 4 3 5 4 4" xfId="8702"/>
    <cellStyle name="Обычный 4 3 5 4 4 2" xfId="27177"/>
    <cellStyle name="Обычный 4 3 5 4 5" xfId="14286"/>
    <cellStyle name="Обычный 4 3 5 4 5 2" xfId="32759"/>
    <cellStyle name="Обычный 4 3 5 4 6" xfId="2260"/>
    <cellStyle name="Обычный 4 3 5 4 6 2" xfId="21593"/>
    <cellStyle name="Обычный 4 3 5 4 7" xfId="20943"/>
    <cellStyle name="Обычный 4 3 5 5" xfId="2579"/>
    <cellStyle name="Обычный 4 3 5 5 2" xfId="3311"/>
    <cellStyle name="Обычный 4 3 5 5 2 2" xfId="9742"/>
    <cellStyle name="Обычный 4 3 5 5 2 2 2" xfId="28217"/>
    <cellStyle name="Обычный 4 3 5 5 2 3" xfId="15326"/>
    <cellStyle name="Обычный 4 3 5 5 2 3 2" xfId="33799"/>
    <cellStyle name="Обычный 4 3 5 5 2 4" xfId="22633"/>
    <cellStyle name="Обычный 4 3 5 5 3" xfId="5628"/>
    <cellStyle name="Обычный 4 3 5 5 3 2" xfId="11719"/>
    <cellStyle name="Обычный 4 3 5 5 3 2 2" xfId="30193"/>
    <cellStyle name="Обычный 4 3 5 5 3 3" xfId="17302"/>
    <cellStyle name="Обычный 4 3 5 5 3 3 2" xfId="35775"/>
    <cellStyle name="Обычный 4 3 5 5 3 4" xfId="24609"/>
    <cellStyle name="Обычный 4 3 5 5 4" xfId="9011"/>
    <cellStyle name="Обычный 4 3 5 5 4 2" xfId="27486"/>
    <cellStyle name="Обычный 4 3 5 5 5" xfId="14595"/>
    <cellStyle name="Обычный 4 3 5 5 5 2" xfId="33068"/>
    <cellStyle name="Обычный 4 3 5 5 6" xfId="21902"/>
    <cellStyle name="Обычный 4 3 5 6" xfId="2670"/>
    <cellStyle name="Обычный 4 3 5 6 2" xfId="5759"/>
    <cellStyle name="Обычный 4 3 5 6 2 2" xfId="11848"/>
    <cellStyle name="Обычный 4 3 5 6 2 2 2" xfId="30322"/>
    <cellStyle name="Обычный 4 3 5 6 2 3" xfId="17431"/>
    <cellStyle name="Обычный 4 3 5 6 2 3 2" xfId="35904"/>
    <cellStyle name="Обычный 4 3 5 6 2 4" xfId="24738"/>
    <cellStyle name="Обычный 4 3 5 6 3" xfId="9101"/>
    <cellStyle name="Обычный 4 3 5 6 3 2" xfId="27576"/>
    <cellStyle name="Обычный 4 3 5 6 4" xfId="14685"/>
    <cellStyle name="Обычный 4 3 5 6 4 2" xfId="33158"/>
    <cellStyle name="Обычный 4 3 5 6 5" xfId="21992"/>
    <cellStyle name="Обычный 4 3 5 7" xfId="5981"/>
    <cellStyle name="Обычный 4 3 5 7 2" xfId="12068"/>
    <cellStyle name="Обычный 4 3 5 7 2 2" xfId="30542"/>
    <cellStyle name="Обычный 4 3 5 7 3" xfId="17651"/>
    <cellStyle name="Обычный 4 3 5 7 3 2" xfId="36124"/>
    <cellStyle name="Обычный 4 3 5 7 4" xfId="24958"/>
    <cellStyle name="Обычный 4 3 5 8" xfId="6073"/>
    <cellStyle name="Обычный 4 3 5 8 2" xfId="12143"/>
    <cellStyle name="Обычный 4 3 5 8 2 2" xfId="30617"/>
    <cellStyle name="Обычный 4 3 5 8 3" xfId="17726"/>
    <cellStyle name="Обычный 4 3 5 8 3 2" xfId="36199"/>
    <cellStyle name="Обычный 4 3 5 8 4" xfId="25033"/>
    <cellStyle name="Обычный 4 3 5 9" xfId="6986"/>
    <cellStyle name="Обычный 4 3 5 9 2" xfId="13021"/>
    <cellStyle name="Обычный 4 3 5 9 2 2" xfId="31495"/>
    <cellStyle name="Обычный 4 3 5 9 3" xfId="18604"/>
    <cellStyle name="Обычный 4 3 5 9 3 2" xfId="37076"/>
    <cellStyle name="Обычный 4 3 5 9 4" xfId="25911"/>
    <cellStyle name="Обычный 4 3 5_Б Яр Объемы на 2015 год с учетом испол.октября(расчет)" xfId="7017"/>
    <cellStyle name="Обычный 4 3 6" xfId="179"/>
    <cellStyle name="Обычный 4 3 6 2" xfId="624"/>
    <cellStyle name="Обычный 4 3 6 2 2" xfId="13054"/>
    <cellStyle name="Обычный 4 3 6 2 2 2" xfId="31528"/>
    <cellStyle name="Обычный 4 3 6 2 3" xfId="18637"/>
    <cellStyle name="Обычный 4 3 6 2 3 2" xfId="37109"/>
    <cellStyle name="Обычный 4 3 6 2 4" xfId="19963"/>
    <cellStyle name="Обычный 4 3 6 2 4 2" xfId="38435"/>
    <cellStyle name="Обычный 4 3 6 2 5" xfId="7107"/>
    <cellStyle name="Обычный 4 3 6 2 5 2" xfId="25944"/>
    <cellStyle name="Обычный 4 3 6 2 6" xfId="20661"/>
    <cellStyle name="Обычный 4 3 6 3" xfId="868"/>
    <cellStyle name="Обычный 4 3 6 3 2" xfId="19525"/>
    <cellStyle name="Обычный 4 3 6 3 2 2" xfId="37997"/>
    <cellStyle name="Обычный 4 3 6 3 3" xfId="20904"/>
    <cellStyle name="Обычный 4 3 6 4" xfId="1444"/>
    <cellStyle name="Обычный 4 3 6 5" xfId="20223"/>
    <cellStyle name="Обычный 4 3 7" xfId="274"/>
    <cellStyle name="Обычный 4 3 7 10" xfId="8010"/>
    <cellStyle name="Обычный 4 3 7 10 2" xfId="13635"/>
    <cellStyle name="Обычный 4 3 7 10 2 2" xfId="32108"/>
    <cellStyle name="Обычный 4 3 7 10 3" xfId="19217"/>
    <cellStyle name="Обычный 4 3 7 10 3 2" xfId="37689"/>
    <cellStyle name="Обычный 4 3 7 10 4" xfId="26524"/>
    <cellStyle name="Обычный 4 3 7 11" xfId="8172"/>
    <cellStyle name="Обычный 4 3 7 11 2" xfId="13797"/>
    <cellStyle name="Обычный 4 3 7 11 2 2" xfId="32270"/>
    <cellStyle name="Обычный 4 3 7 11 3" xfId="19379"/>
    <cellStyle name="Обычный 4 3 7 11 3 2" xfId="37851"/>
    <cellStyle name="Обычный 4 3 7 11 4" xfId="26686"/>
    <cellStyle name="Обычный 4 3 7 12" xfId="8415"/>
    <cellStyle name="Обычный 4 3 7 12 2" xfId="26890"/>
    <cellStyle name="Обычный 4 3 7 13" xfId="13999"/>
    <cellStyle name="Обычный 4 3 7 13 2" xfId="32472"/>
    <cellStyle name="Обычный 4 3 7 14" xfId="19613"/>
    <cellStyle name="Обычный 4 3 7 14 2" xfId="38085"/>
    <cellStyle name="Обычный 4 3 7 15" xfId="1518"/>
    <cellStyle name="Обычный 4 3 7 15 2" xfId="21306"/>
    <cellStyle name="Обычный 4 3 7 16" xfId="20311"/>
    <cellStyle name="Обычный 4 3 7 2" xfId="625"/>
    <cellStyle name="Обычный 4 3 7 2 2" xfId="2981"/>
    <cellStyle name="Обычный 4 3 7 2 2 2" xfId="6880"/>
    <cellStyle name="Обычный 4 3 7 2 2 2 2" xfId="12916"/>
    <cellStyle name="Обычный 4 3 7 2 2 2 2 2" xfId="31390"/>
    <cellStyle name="Обычный 4 3 7 2 2 2 3" xfId="18499"/>
    <cellStyle name="Обычный 4 3 7 2 2 2 3 2" xfId="36972"/>
    <cellStyle name="Обычный 4 3 7 2 2 2 4" xfId="25806"/>
    <cellStyle name="Обычный 4 3 7 2 2 3" xfId="9412"/>
    <cellStyle name="Обычный 4 3 7 2 2 3 2" xfId="27887"/>
    <cellStyle name="Обычный 4 3 7 2 2 4" xfId="14996"/>
    <cellStyle name="Обычный 4 3 7 2 2 4 2" xfId="33469"/>
    <cellStyle name="Обычный 4 3 7 2 2 5" xfId="22303"/>
    <cellStyle name="Обычный 4 3 7 2 3" xfId="5413"/>
    <cellStyle name="Обычный 4 3 7 2 3 2" xfId="11517"/>
    <cellStyle name="Обычный 4 3 7 2 3 2 2" xfId="29991"/>
    <cellStyle name="Обычный 4 3 7 2 3 3" xfId="17100"/>
    <cellStyle name="Обычный 4 3 7 2 3 3 2" xfId="35573"/>
    <cellStyle name="Обычный 4 3 7 2 3 4" xfId="24407"/>
    <cellStyle name="Обычный 4 3 7 2 4" xfId="2239"/>
    <cellStyle name="Обычный 4 3 7 2 4 2" xfId="8681"/>
    <cellStyle name="Обычный 4 3 7 2 4 2 2" xfId="27156"/>
    <cellStyle name="Обычный 4 3 7 2 4 3" xfId="14265"/>
    <cellStyle name="Обычный 4 3 7 2 4 3 2" xfId="32738"/>
    <cellStyle name="Обычный 4 3 7 2 4 4" xfId="21572"/>
    <cellStyle name="Обычный 4 3 7 2 5" xfId="19964"/>
    <cellStyle name="Обычный 4 3 7 2 5 2" xfId="38436"/>
    <cellStyle name="Обычный 4 3 7 2 6" xfId="1624"/>
    <cellStyle name="Обычный 4 3 7 2 7" xfId="20662"/>
    <cellStyle name="Обычный 4 3 7 3" xfId="956"/>
    <cellStyle name="Обычный 4 3 7 3 2" xfId="3210"/>
    <cellStyle name="Обычный 4 3 7 3 2 2" xfId="9641"/>
    <cellStyle name="Обычный 4 3 7 3 2 2 2" xfId="28116"/>
    <cellStyle name="Обычный 4 3 7 3 2 3" xfId="15225"/>
    <cellStyle name="Обычный 4 3 7 3 2 3 2" xfId="33698"/>
    <cellStyle name="Обычный 4 3 7 3 2 4" xfId="22532"/>
    <cellStyle name="Обычный 4 3 7 3 3" xfId="5607"/>
    <cellStyle name="Обычный 4 3 7 3 3 2" xfId="11698"/>
    <cellStyle name="Обычный 4 3 7 3 3 2 2" xfId="30172"/>
    <cellStyle name="Обычный 4 3 7 3 3 3" xfId="17281"/>
    <cellStyle name="Обычный 4 3 7 3 3 3 2" xfId="35754"/>
    <cellStyle name="Обычный 4 3 7 3 3 4" xfId="24588"/>
    <cellStyle name="Обычный 4 3 7 3 4" xfId="8910"/>
    <cellStyle name="Обычный 4 3 7 3 4 2" xfId="27385"/>
    <cellStyle name="Обычный 4 3 7 3 5" xfId="14494"/>
    <cellStyle name="Обычный 4 3 7 3 5 2" xfId="32967"/>
    <cellStyle name="Обычный 4 3 7 3 6" xfId="2477"/>
    <cellStyle name="Обычный 4 3 7 3 6 2" xfId="21801"/>
    <cellStyle name="Обычный 4 3 7 3 7" xfId="20992"/>
    <cellStyle name="Обычный 4 3 7 4" xfId="2800"/>
    <cellStyle name="Обычный 4 3 7 4 2" xfId="5834"/>
    <cellStyle name="Обычный 4 3 7 4 2 2" xfId="11922"/>
    <cellStyle name="Обычный 4 3 7 4 2 2 2" xfId="30396"/>
    <cellStyle name="Обычный 4 3 7 4 2 3" xfId="17505"/>
    <cellStyle name="Обычный 4 3 7 4 2 3 2" xfId="35978"/>
    <cellStyle name="Обычный 4 3 7 4 2 4" xfId="24812"/>
    <cellStyle name="Обычный 4 3 7 4 3" xfId="9231"/>
    <cellStyle name="Обычный 4 3 7 4 3 2" xfId="27706"/>
    <cellStyle name="Обычный 4 3 7 4 4" xfId="14815"/>
    <cellStyle name="Обычный 4 3 7 4 4 2" xfId="33288"/>
    <cellStyle name="Обычный 4 3 7 4 5" xfId="22122"/>
    <cellStyle name="Обычный 4 3 7 5" xfId="3789"/>
    <cellStyle name="Обычный 4 3 7 5 2" xfId="10221"/>
    <cellStyle name="Обычный 4 3 7 5 2 2" xfId="28695"/>
    <cellStyle name="Обычный 4 3 7 5 3" xfId="15804"/>
    <cellStyle name="Обычный 4 3 7 5 3 2" xfId="34277"/>
    <cellStyle name="Обычный 4 3 7 5 4" xfId="23111"/>
    <cellStyle name="Обычный 4 3 7 6" xfId="6660"/>
    <cellStyle name="Обычный 4 3 7 6 2" xfId="12713"/>
    <cellStyle name="Обычный 4 3 7 6 2 2" xfId="31187"/>
    <cellStyle name="Обычный 4 3 7 6 3" xfId="18296"/>
    <cellStyle name="Обычный 4 3 7 6 3 2" xfId="36769"/>
    <cellStyle name="Обычный 4 3 7 6 4" xfId="25603"/>
    <cellStyle name="Обычный 4 3 7 7" xfId="7282"/>
    <cellStyle name="Обычный 4 3 7 8" xfId="7565"/>
    <cellStyle name="Обычный 4 3 7 8 2" xfId="13205"/>
    <cellStyle name="Обычный 4 3 7 8 2 2" xfId="31678"/>
    <cellStyle name="Обычный 4 3 7 8 3" xfId="18787"/>
    <cellStyle name="Обычный 4 3 7 8 3 2" xfId="37259"/>
    <cellStyle name="Обычный 4 3 7 8 4" xfId="26094"/>
    <cellStyle name="Обычный 4 3 7 9" xfId="7826"/>
    <cellStyle name="Обычный 4 3 7 9 2" xfId="13451"/>
    <cellStyle name="Обычный 4 3 7 9 2 2" xfId="31924"/>
    <cellStyle name="Обычный 4 3 7 9 3" xfId="19033"/>
    <cellStyle name="Обычный 4 3 7 9 3 2" xfId="37505"/>
    <cellStyle name="Обычный 4 3 7 9 4" xfId="26340"/>
    <cellStyle name="Обычный 4 3 8" xfId="349"/>
    <cellStyle name="Обычный 4 3 8 10" xfId="8173"/>
    <cellStyle name="Обычный 4 3 8 10 2" xfId="13798"/>
    <cellStyle name="Обычный 4 3 8 10 2 2" xfId="32271"/>
    <cellStyle name="Обычный 4 3 8 10 3" xfId="19380"/>
    <cellStyle name="Обычный 4 3 8 10 3 2" xfId="37852"/>
    <cellStyle name="Обычный 4 3 8 10 4" xfId="26687"/>
    <cellStyle name="Обычный 4 3 8 11" xfId="8413"/>
    <cellStyle name="Обычный 4 3 8 11 2" xfId="26888"/>
    <cellStyle name="Обычный 4 3 8 12" xfId="13997"/>
    <cellStyle name="Обычный 4 3 8 12 2" xfId="32470"/>
    <cellStyle name="Обычный 4 3 8 13" xfId="19688"/>
    <cellStyle name="Обычный 4 3 8 13 2" xfId="38160"/>
    <cellStyle name="Обычный 4 3 8 14" xfId="1511"/>
    <cellStyle name="Обычный 4 3 8 14 2" xfId="21304"/>
    <cellStyle name="Обычный 4 3 8 15" xfId="20386"/>
    <cellStyle name="Обычный 4 3 8 2" xfId="626"/>
    <cellStyle name="Обычный 4 3 8 2 2" xfId="2982"/>
    <cellStyle name="Обычный 4 3 8 2 2 2" xfId="6877"/>
    <cellStyle name="Обычный 4 3 8 2 2 2 2" xfId="12914"/>
    <cellStyle name="Обычный 4 3 8 2 2 2 2 2" xfId="31388"/>
    <cellStyle name="Обычный 4 3 8 2 2 2 3" xfId="18497"/>
    <cellStyle name="Обычный 4 3 8 2 2 2 3 2" xfId="36970"/>
    <cellStyle name="Обычный 4 3 8 2 2 2 4" xfId="25804"/>
    <cellStyle name="Обычный 4 3 8 2 2 3" xfId="9413"/>
    <cellStyle name="Обычный 4 3 8 2 2 3 2" xfId="27888"/>
    <cellStyle name="Обычный 4 3 8 2 2 4" xfId="14997"/>
    <cellStyle name="Обычный 4 3 8 2 2 4 2" xfId="33470"/>
    <cellStyle name="Обычный 4 3 8 2 2 5" xfId="22304"/>
    <cellStyle name="Обычный 4 3 8 2 3" xfId="5608"/>
    <cellStyle name="Обычный 4 3 8 2 3 2" xfId="11699"/>
    <cellStyle name="Обычный 4 3 8 2 3 2 2" xfId="30173"/>
    <cellStyle name="Обычный 4 3 8 2 3 3" xfId="17282"/>
    <cellStyle name="Обычный 4 3 8 2 3 3 2" xfId="35755"/>
    <cellStyle name="Обычный 4 3 8 2 3 4" xfId="24589"/>
    <cellStyle name="Обычный 4 3 8 2 4" xfId="2240"/>
    <cellStyle name="Обычный 4 3 8 2 4 2" xfId="8682"/>
    <cellStyle name="Обычный 4 3 8 2 4 2 2" xfId="27157"/>
    <cellStyle name="Обычный 4 3 8 2 4 3" xfId="14266"/>
    <cellStyle name="Обычный 4 3 8 2 4 3 2" xfId="32739"/>
    <cellStyle name="Обычный 4 3 8 2 4 4" xfId="21573"/>
    <cellStyle name="Обычный 4 3 8 2 5" xfId="19965"/>
    <cellStyle name="Обычный 4 3 8 2 5 2" xfId="38437"/>
    <cellStyle name="Обычный 4 3 8 2 6" xfId="1756"/>
    <cellStyle name="Обычный 4 3 8 2 7" xfId="20663"/>
    <cellStyle name="Обычный 4 3 8 3" xfId="1031"/>
    <cellStyle name="Обычный 4 3 8 3 2" xfId="3211"/>
    <cellStyle name="Обычный 4 3 8 3 2 2" xfId="9642"/>
    <cellStyle name="Обычный 4 3 8 3 2 2 2" xfId="28117"/>
    <cellStyle name="Обычный 4 3 8 3 2 3" xfId="15226"/>
    <cellStyle name="Обычный 4 3 8 3 2 3 2" xfId="33699"/>
    <cellStyle name="Обычный 4 3 8 3 2 4" xfId="22533"/>
    <cellStyle name="Обычный 4 3 8 3 3" xfId="5835"/>
    <cellStyle name="Обычный 4 3 8 3 3 2" xfId="11923"/>
    <cellStyle name="Обычный 4 3 8 3 3 2 2" xfId="30397"/>
    <cellStyle name="Обычный 4 3 8 3 3 3" xfId="17506"/>
    <cellStyle name="Обычный 4 3 8 3 3 3 2" xfId="35979"/>
    <cellStyle name="Обычный 4 3 8 3 3 4" xfId="24813"/>
    <cellStyle name="Обычный 4 3 8 3 4" xfId="8911"/>
    <cellStyle name="Обычный 4 3 8 3 4 2" xfId="27386"/>
    <cellStyle name="Обычный 4 3 8 3 5" xfId="14495"/>
    <cellStyle name="Обычный 4 3 8 3 5 2" xfId="32968"/>
    <cellStyle name="Обычный 4 3 8 3 6" xfId="2478"/>
    <cellStyle name="Обычный 4 3 8 3 6 2" xfId="21802"/>
    <cellStyle name="Обычный 4 3 8 3 7" xfId="21067"/>
    <cellStyle name="Обычный 4 3 8 4" xfId="2801"/>
    <cellStyle name="Обычный 4 3 8 4 2" xfId="5414"/>
    <cellStyle name="Обычный 4 3 8 4 2 2" xfId="11518"/>
    <cellStyle name="Обычный 4 3 8 4 2 2 2" xfId="29992"/>
    <cellStyle name="Обычный 4 3 8 4 2 3" xfId="17101"/>
    <cellStyle name="Обычный 4 3 8 4 2 3 2" xfId="35574"/>
    <cellStyle name="Обычный 4 3 8 4 2 4" xfId="24408"/>
    <cellStyle name="Обычный 4 3 8 4 3" xfId="9232"/>
    <cellStyle name="Обычный 4 3 8 4 3 2" xfId="27707"/>
    <cellStyle name="Обычный 4 3 8 4 4" xfId="14816"/>
    <cellStyle name="Обычный 4 3 8 4 4 2" xfId="33289"/>
    <cellStyle name="Обычный 4 3 8 4 5" xfId="22123"/>
    <cellStyle name="Обычный 4 3 8 5" xfId="3787"/>
    <cellStyle name="Обычный 4 3 8 5 2" xfId="10219"/>
    <cellStyle name="Обычный 4 3 8 5 2 2" xfId="28693"/>
    <cellStyle name="Обычный 4 3 8 5 3" xfId="15802"/>
    <cellStyle name="Обычный 4 3 8 5 3 2" xfId="34275"/>
    <cellStyle name="Обычный 4 3 8 5 4" xfId="23109"/>
    <cellStyle name="Обычный 4 3 8 6" xfId="7377"/>
    <cellStyle name="Обычный 4 3 8 7" xfId="7567"/>
    <cellStyle name="Обычный 4 3 8 7 2" xfId="13207"/>
    <cellStyle name="Обычный 4 3 8 7 2 2" xfId="31680"/>
    <cellStyle name="Обычный 4 3 8 7 3" xfId="18789"/>
    <cellStyle name="Обычный 4 3 8 7 3 2" xfId="37261"/>
    <cellStyle name="Обычный 4 3 8 7 4" xfId="26096"/>
    <cellStyle name="Обычный 4 3 8 8" xfId="7827"/>
    <cellStyle name="Обычный 4 3 8 8 2" xfId="13452"/>
    <cellStyle name="Обычный 4 3 8 8 2 2" xfId="31925"/>
    <cellStyle name="Обычный 4 3 8 8 3" xfId="19034"/>
    <cellStyle name="Обычный 4 3 8 8 3 2" xfId="37506"/>
    <cellStyle name="Обычный 4 3 8 8 4" xfId="26341"/>
    <cellStyle name="Обычный 4 3 8 9" xfId="8011"/>
    <cellStyle name="Обычный 4 3 8 9 2" xfId="13636"/>
    <cellStyle name="Обычный 4 3 8 9 2 2" xfId="32109"/>
    <cellStyle name="Обычный 4 3 8 9 3" xfId="19218"/>
    <cellStyle name="Обычный 4 3 8 9 3 2" xfId="37690"/>
    <cellStyle name="Обычный 4 3 8 9 4" xfId="26525"/>
    <cellStyle name="Обычный 4 3 9" xfId="587"/>
    <cellStyle name="Обычный 4 3 9 10" xfId="8174"/>
    <cellStyle name="Обычный 4 3 9 10 2" xfId="13799"/>
    <cellStyle name="Обычный 4 3 9 10 2 2" xfId="32272"/>
    <cellStyle name="Обычный 4 3 9 10 3" xfId="19381"/>
    <cellStyle name="Обычный 4 3 9 10 3 2" xfId="37853"/>
    <cellStyle name="Обычный 4 3 9 10 4" xfId="26688"/>
    <cellStyle name="Обычный 4 3 9 11" xfId="8473"/>
    <cellStyle name="Обычный 4 3 9 11 2" xfId="26948"/>
    <cellStyle name="Обычный 4 3 9 12" xfId="14057"/>
    <cellStyle name="Обычный 4 3 9 12 2" xfId="32530"/>
    <cellStyle name="Обычный 4 3 9 13" xfId="19926"/>
    <cellStyle name="Обычный 4 3 9 13 2" xfId="38398"/>
    <cellStyle name="Обычный 4 3 9 14" xfId="1604"/>
    <cellStyle name="Обычный 4 3 9 14 2" xfId="21364"/>
    <cellStyle name="Обычный 4 3 9 15" xfId="20624"/>
    <cellStyle name="Обычный 4 3 9 2" xfId="1670"/>
    <cellStyle name="Обычный 4 3 9 2 2" xfId="2983"/>
    <cellStyle name="Обычный 4 3 9 2 2 2" xfId="9414"/>
    <cellStyle name="Обычный 4 3 9 2 2 2 2" xfId="27889"/>
    <cellStyle name="Обычный 4 3 9 2 2 3" xfId="14998"/>
    <cellStyle name="Обычный 4 3 9 2 2 3 2" xfId="33471"/>
    <cellStyle name="Обычный 4 3 9 2 2 4" xfId="22305"/>
    <cellStyle name="Обычный 4 3 9 2 3" xfId="5609"/>
    <cellStyle name="Обычный 4 3 9 2 3 2" xfId="11700"/>
    <cellStyle name="Обычный 4 3 9 2 3 2 2" xfId="30174"/>
    <cellStyle name="Обычный 4 3 9 2 3 3" xfId="17283"/>
    <cellStyle name="Обычный 4 3 9 2 3 3 2" xfId="35756"/>
    <cellStyle name="Обычный 4 3 9 2 3 4" xfId="24590"/>
    <cellStyle name="Обычный 4 3 9 2 4" xfId="2241"/>
    <cellStyle name="Обычный 4 3 9 2 4 2" xfId="8683"/>
    <cellStyle name="Обычный 4 3 9 2 4 2 2" xfId="27158"/>
    <cellStyle name="Обычный 4 3 9 2 4 3" xfId="14267"/>
    <cellStyle name="Обычный 4 3 9 2 4 3 2" xfId="32740"/>
    <cellStyle name="Обычный 4 3 9 2 4 4" xfId="21574"/>
    <cellStyle name="Обычный 4 3 9 3" xfId="2479"/>
    <cellStyle name="Обычный 4 3 9 3 2" xfId="3212"/>
    <cellStyle name="Обычный 4 3 9 3 2 2" xfId="9643"/>
    <cellStyle name="Обычный 4 3 9 3 2 2 2" xfId="28118"/>
    <cellStyle name="Обычный 4 3 9 3 2 3" xfId="15227"/>
    <cellStyle name="Обычный 4 3 9 3 2 3 2" xfId="33700"/>
    <cellStyle name="Обычный 4 3 9 3 2 4" xfId="22534"/>
    <cellStyle name="Обычный 4 3 9 3 3" xfId="5836"/>
    <cellStyle name="Обычный 4 3 9 3 3 2" xfId="11924"/>
    <cellStyle name="Обычный 4 3 9 3 3 2 2" xfId="30398"/>
    <cellStyle name="Обычный 4 3 9 3 3 3" xfId="17507"/>
    <cellStyle name="Обычный 4 3 9 3 3 3 2" xfId="35980"/>
    <cellStyle name="Обычный 4 3 9 3 3 4" xfId="24814"/>
    <cellStyle name="Обычный 4 3 9 3 4" xfId="8912"/>
    <cellStyle name="Обычный 4 3 9 3 4 2" xfId="27387"/>
    <cellStyle name="Обычный 4 3 9 3 5" xfId="14496"/>
    <cellStyle name="Обычный 4 3 9 3 5 2" xfId="32969"/>
    <cellStyle name="Обычный 4 3 9 3 6" xfId="21803"/>
    <cellStyle name="Обычный 4 3 9 4" xfId="2802"/>
    <cellStyle name="Обычный 4 3 9 4 2" xfId="5415"/>
    <cellStyle name="Обычный 4 3 9 4 2 2" xfId="11519"/>
    <cellStyle name="Обычный 4 3 9 4 2 2 2" xfId="29993"/>
    <cellStyle name="Обычный 4 3 9 4 2 3" xfId="17102"/>
    <cellStyle name="Обычный 4 3 9 4 2 3 2" xfId="35575"/>
    <cellStyle name="Обычный 4 3 9 4 2 4" xfId="24409"/>
    <cellStyle name="Обычный 4 3 9 4 3" xfId="9233"/>
    <cellStyle name="Обычный 4 3 9 4 3 2" xfId="27708"/>
    <cellStyle name="Обычный 4 3 9 4 4" xfId="14817"/>
    <cellStyle name="Обычный 4 3 9 4 4 2" xfId="33290"/>
    <cellStyle name="Обычный 4 3 9 4 5" xfId="22124"/>
    <cellStyle name="Обычный 4 3 9 5" xfId="3847"/>
    <cellStyle name="Обычный 4 3 9 5 2" xfId="10279"/>
    <cellStyle name="Обычный 4 3 9 5 2 2" xfId="28753"/>
    <cellStyle name="Обычный 4 3 9 5 3" xfId="15862"/>
    <cellStyle name="Обычный 4 3 9 5 3 2" xfId="34335"/>
    <cellStyle name="Обычный 4 3 9 5 4" xfId="23169"/>
    <cellStyle name="Обычный 4 3 9 6" xfId="7325"/>
    <cellStyle name="Обычный 4 3 9 7" xfId="7507"/>
    <cellStyle name="Обычный 4 3 9 7 2" xfId="13148"/>
    <cellStyle name="Обычный 4 3 9 7 2 2" xfId="31621"/>
    <cellStyle name="Обычный 4 3 9 7 3" xfId="18730"/>
    <cellStyle name="Обычный 4 3 9 7 3 2" xfId="37202"/>
    <cellStyle name="Обычный 4 3 9 7 4" xfId="26037"/>
    <cellStyle name="Обычный 4 3 9 8" xfId="7828"/>
    <cellStyle name="Обычный 4 3 9 8 2" xfId="13453"/>
    <cellStyle name="Обычный 4 3 9 8 2 2" xfId="31926"/>
    <cellStyle name="Обычный 4 3 9 8 3" xfId="19035"/>
    <cellStyle name="Обычный 4 3 9 8 3 2" xfId="37507"/>
    <cellStyle name="Обычный 4 3 9 8 4" xfId="26342"/>
    <cellStyle name="Обычный 4 3 9 9" xfId="8012"/>
    <cellStyle name="Обычный 4 3 9 9 2" xfId="13637"/>
    <cellStyle name="Обычный 4 3 9 9 2 2" xfId="32110"/>
    <cellStyle name="Обычный 4 3 9 9 3" xfId="19219"/>
    <cellStyle name="Обычный 4 3 9 9 3 2" xfId="37691"/>
    <cellStyle name="Обычный 4 3 9 9 4" xfId="26526"/>
    <cellStyle name="Обычный 4 3_Xl0000725" xfId="6074"/>
    <cellStyle name="Обычный 4 30" xfId="38661"/>
    <cellStyle name="Обычный 4 31" xfId="38678"/>
    <cellStyle name="Обычный 4 32" xfId="38691"/>
    <cellStyle name="Обычный 4 33" xfId="38675"/>
    <cellStyle name="Обычный 4 34" xfId="38699"/>
    <cellStyle name="Обычный 4 35" xfId="38707"/>
    <cellStyle name="Обычный 4 36" xfId="66"/>
    <cellStyle name="Обычный 4 4" xfId="1308"/>
    <cellStyle name="Обычный 4 4 2" xfId="7244"/>
    <cellStyle name="Обычный 4 5" xfId="1379"/>
    <cellStyle name="Обычный 4 5 10" xfId="8013"/>
    <cellStyle name="Обычный 4 5 10 2" xfId="13638"/>
    <cellStyle name="Обычный 4 5 10 2 2" xfId="32111"/>
    <cellStyle name="Обычный 4 5 10 3" xfId="19220"/>
    <cellStyle name="Обычный 4 5 10 3 2" xfId="37692"/>
    <cellStyle name="Обычный 4 5 10 4" xfId="26527"/>
    <cellStyle name="Обычный 4 5 11" xfId="8175"/>
    <cellStyle name="Обычный 4 5 11 2" xfId="13800"/>
    <cellStyle name="Обычный 4 5 11 2 2" xfId="32273"/>
    <cellStyle name="Обычный 4 5 11 3" xfId="19382"/>
    <cellStyle name="Обычный 4 5 11 3 2" xfId="37854"/>
    <cellStyle name="Обычный 4 5 11 4" xfId="26689"/>
    <cellStyle name="Обычный 4 5 12" xfId="8340"/>
    <cellStyle name="Обычный 4 5 12 2" xfId="26815"/>
    <cellStyle name="Обычный 4 5 13" xfId="13924"/>
    <cellStyle name="Обычный 4 5 13 2" xfId="32397"/>
    <cellStyle name="Обычный 4 5 14" xfId="21231"/>
    <cellStyle name="Обычный 4 5 2" xfId="1758"/>
    <cellStyle name="Обычный 4 5 2 2" xfId="2803"/>
    <cellStyle name="Обычный 4 5 2 2 2" xfId="5416"/>
    <cellStyle name="Обычный 4 5 2 2 2 2" xfId="11520"/>
    <cellStyle name="Обычный 4 5 2 2 2 2 2" xfId="29994"/>
    <cellStyle name="Обычный 4 5 2 2 2 3" xfId="17103"/>
    <cellStyle name="Обычный 4 5 2 2 2 3 2" xfId="35576"/>
    <cellStyle name="Обычный 4 5 2 2 2 4" xfId="24410"/>
    <cellStyle name="Обычный 4 5 2 2 3" xfId="9234"/>
    <cellStyle name="Обычный 4 5 2 2 3 2" xfId="27709"/>
    <cellStyle name="Обычный 4 5 2 2 4" xfId="14818"/>
    <cellStyle name="Обычный 4 5 2 2 4 2" xfId="33291"/>
    <cellStyle name="Обычный 4 5 2 2 5" xfId="22125"/>
    <cellStyle name="Обычный 4 5 2 3" xfId="4756"/>
    <cellStyle name="Обычный 4 5 2 3 2" xfId="11017"/>
    <cellStyle name="Обычный 4 5 2 3 2 2" xfId="29491"/>
    <cellStyle name="Обычный 4 5 2 3 3" xfId="16600"/>
    <cellStyle name="Обычный 4 5 2 3 3 2" xfId="35073"/>
    <cellStyle name="Обычный 4 5 2 3 4" xfId="23907"/>
    <cellStyle name="Обычный 4 5 2 4" xfId="6333"/>
    <cellStyle name="Обычный 4 5 2 4 2" xfId="12388"/>
    <cellStyle name="Обычный 4 5 2 4 2 2" xfId="30862"/>
    <cellStyle name="Обычный 4 5 2 4 3" xfId="17971"/>
    <cellStyle name="Обычный 4 5 2 4 3 2" xfId="36444"/>
    <cellStyle name="Обычный 4 5 2 4 4" xfId="25278"/>
    <cellStyle name="Обычный 4 5 2 5" xfId="3942"/>
    <cellStyle name="Обычный 4 5 2 5 2" xfId="10351"/>
    <cellStyle name="Обычный 4 5 2 5 2 2" xfId="28825"/>
    <cellStyle name="Обычный 4 5 2 5 3" xfId="15934"/>
    <cellStyle name="Обычный 4 5 2 5 3 2" xfId="34407"/>
    <cellStyle name="Обычный 4 5 2 5 4" xfId="23241"/>
    <cellStyle name="Обычный 4 5 2 6" xfId="2093"/>
    <cellStyle name="Обычный 4 5 2 6 2" xfId="8541"/>
    <cellStyle name="Обычный 4 5 2 6 2 2" xfId="27016"/>
    <cellStyle name="Обычный 4 5 2 6 3" xfId="14125"/>
    <cellStyle name="Обычный 4 5 2 6 3 2" xfId="32598"/>
    <cellStyle name="Обычный 4 5 2 6 4" xfId="21432"/>
    <cellStyle name="Обычный 4 5 3" xfId="2243"/>
    <cellStyle name="Обычный 4 5 3 2" xfId="2985"/>
    <cellStyle name="Обычный 4 5 3 2 2" xfId="4858"/>
    <cellStyle name="Обычный 4 5 3 2 2 2" xfId="11119"/>
    <cellStyle name="Обычный 4 5 3 2 2 2 2" xfId="29593"/>
    <cellStyle name="Обычный 4 5 3 2 2 3" xfId="16702"/>
    <cellStyle name="Обычный 4 5 3 2 2 3 2" xfId="35175"/>
    <cellStyle name="Обычный 4 5 3 2 2 4" xfId="24009"/>
    <cellStyle name="Обычный 4 5 3 2 3" xfId="9416"/>
    <cellStyle name="Обычный 4 5 3 2 3 2" xfId="27891"/>
    <cellStyle name="Обычный 4 5 3 2 4" xfId="15000"/>
    <cellStyle name="Обычный 4 5 3 2 4 2" xfId="33473"/>
    <cellStyle name="Обычный 4 5 3 2 5" xfId="22307"/>
    <cellStyle name="Обычный 4 5 3 3" xfId="6435"/>
    <cellStyle name="Обычный 4 5 3 3 2" xfId="12490"/>
    <cellStyle name="Обычный 4 5 3 3 2 2" xfId="30964"/>
    <cellStyle name="Обычный 4 5 3 3 3" xfId="18073"/>
    <cellStyle name="Обычный 4 5 3 3 3 2" xfId="36546"/>
    <cellStyle name="Обычный 4 5 3 3 4" xfId="25380"/>
    <cellStyle name="Обычный 4 5 3 4" xfId="4185"/>
    <cellStyle name="Обычный 4 5 3 4 2" xfId="10559"/>
    <cellStyle name="Обычный 4 5 3 4 2 2" xfId="29033"/>
    <cellStyle name="Обычный 4 5 3 4 3" xfId="16142"/>
    <cellStyle name="Обычный 4 5 3 4 3 2" xfId="34615"/>
    <cellStyle name="Обычный 4 5 3 4 4" xfId="23449"/>
    <cellStyle name="Обычный 4 5 3 5" xfId="8685"/>
    <cellStyle name="Обычный 4 5 3 5 2" xfId="27160"/>
    <cellStyle name="Обычный 4 5 3 6" xfId="14269"/>
    <cellStyle name="Обычный 4 5 3 6 2" xfId="32742"/>
    <cellStyle name="Обычный 4 5 3 7" xfId="21576"/>
    <cellStyle name="Обычный 4 5 4" xfId="2480"/>
    <cellStyle name="Обычный 4 5 4 2" xfId="3213"/>
    <cellStyle name="Обычный 4 5 4 2 2" xfId="4960"/>
    <cellStyle name="Обычный 4 5 4 2 2 2" xfId="11221"/>
    <cellStyle name="Обычный 4 5 4 2 2 2 2" xfId="29695"/>
    <cellStyle name="Обычный 4 5 4 2 2 3" xfId="16804"/>
    <cellStyle name="Обычный 4 5 4 2 2 3 2" xfId="35277"/>
    <cellStyle name="Обычный 4 5 4 2 2 4" xfId="24111"/>
    <cellStyle name="Обычный 4 5 4 2 3" xfId="9644"/>
    <cellStyle name="Обычный 4 5 4 2 3 2" xfId="28119"/>
    <cellStyle name="Обычный 4 5 4 2 4" xfId="15228"/>
    <cellStyle name="Обычный 4 5 4 2 4 2" xfId="33701"/>
    <cellStyle name="Обычный 4 5 4 2 5" xfId="22535"/>
    <cellStyle name="Обычный 4 5 4 3" xfId="6537"/>
    <cellStyle name="Обычный 4 5 4 3 2" xfId="12592"/>
    <cellStyle name="Обычный 4 5 4 3 2 2" xfId="31066"/>
    <cellStyle name="Обычный 4 5 4 3 3" xfId="18175"/>
    <cellStyle name="Обычный 4 5 4 3 3 2" xfId="36648"/>
    <cellStyle name="Обычный 4 5 4 3 4" xfId="25482"/>
    <cellStyle name="Обычный 4 5 4 4" xfId="4283"/>
    <cellStyle name="Обычный 4 5 4 4 2" xfId="10657"/>
    <cellStyle name="Обычный 4 5 4 4 2 2" xfId="29131"/>
    <cellStyle name="Обычный 4 5 4 4 3" xfId="16240"/>
    <cellStyle name="Обычный 4 5 4 4 3 2" xfId="34713"/>
    <cellStyle name="Обычный 4 5 4 4 4" xfId="23547"/>
    <cellStyle name="Обычный 4 5 4 5" xfId="8913"/>
    <cellStyle name="Обычный 4 5 4 5 2" xfId="27388"/>
    <cellStyle name="Обычный 4 5 4 6" xfId="14497"/>
    <cellStyle name="Обычный 4 5 4 6 2" xfId="32970"/>
    <cellStyle name="Обычный 4 5 4 7" xfId="21804"/>
    <cellStyle name="Обычный 4 5 5" xfId="3714"/>
    <cellStyle name="Обычный 4 5 5 2" xfId="5117"/>
    <cellStyle name="Обычный 4 5 5 3" xfId="6799"/>
    <cellStyle name="Обычный 4 5 5 3 2" xfId="12848"/>
    <cellStyle name="Обычный 4 5 5 3 2 2" xfId="31322"/>
    <cellStyle name="Обычный 4 5 5 3 3" xfId="18431"/>
    <cellStyle name="Обычный 4 5 5 3 3 2" xfId="36904"/>
    <cellStyle name="Обычный 4 5 5 3 4" xfId="25738"/>
    <cellStyle name="Обычный 4 5 5 4" xfId="10146"/>
    <cellStyle name="Обычный 4 5 5 4 2" xfId="28620"/>
    <cellStyle name="Обычный 4 5 5 5" xfId="15729"/>
    <cellStyle name="Обычный 4 5 5 5 2" xfId="34202"/>
    <cellStyle name="Обычный 4 5 5 6" xfId="23036"/>
    <cellStyle name="Обычный 4 5 6" xfId="3906"/>
    <cellStyle name="Обычный 4 5 6 2" xfId="5611"/>
    <cellStyle name="Обычный 4 5 6 2 2" xfId="11702"/>
    <cellStyle name="Обычный 4 5 6 2 2 2" xfId="30176"/>
    <cellStyle name="Обычный 4 5 6 2 3" xfId="17285"/>
    <cellStyle name="Обычный 4 5 6 2 3 2" xfId="35758"/>
    <cellStyle name="Обычный 4 5 6 2 4" xfId="24592"/>
    <cellStyle name="Обычный 4 5 7" xfId="4507"/>
    <cellStyle name="Обычный 4 5 7 2" xfId="5837"/>
    <cellStyle name="Обычный 4 5 7 2 2" xfId="11925"/>
    <cellStyle name="Обычный 4 5 7 2 2 2" xfId="30399"/>
    <cellStyle name="Обычный 4 5 7 2 3" xfId="17508"/>
    <cellStyle name="Обычный 4 5 7 2 3 2" xfId="35981"/>
    <cellStyle name="Обычный 4 5 7 2 4" xfId="24815"/>
    <cellStyle name="Обычный 4 5 8" xfId="7647"/>
    <cellStyle name="Обычный 4 5 8 2" xfId="13280"/>
    <cellStyle name="Обычный 4 5 8 2 2" xfId="31753"/>
    <cellStyle name="Обычный 4 5 8 3" xfId="18862"/>
    <cellStyle name="Обычный 4 5 8 3 2" xfId="37334"/>
    <cellStyle name="Обычный 4 5 8 4" xfId="26169"/>
    <cellStyle name="Обычный 4 5 9" xfId="7829"/>
    <cellStyle name="Обычный 4 5 9 2" xfId="13454"/>
    <cellStyle name="Обычный 4 5 9 2 2" xfId="31927"/>
    <cellStyle name="Обычный 4 5 9 3" xfId="19036"/>
    <cellStyle name="Обычный 4 5 9 3 2" xfId="37508"/>
    <cellStyle name="Обычный 4 5 9 4" xfId="26343"/>
    <cellStyle name="Обычный 4 6" xfId="1394"/>
    <cellStyle name="Обычный 4 6 10" xfId="8014"/>
    <cellStyle name="Обычный 4 6 10 2" xfId="13639"/>
    <cellStyle name="Обычный 4 6 10 2 2" xfId="32112"/>
    <cellStyle name="Обычный 4 6 10 3" xfId="19221"/>
    <cellStyle name="Обычный 4 6 10 3 2" xfId="37693"/>
    <cellStyle name="Обычный 4 6 10 4" xfId="26528"/>
    <cellStyle name="Обычный 4 6 11" xfId="8176"/>
    <cellStyle name="Обычный 4 6 11 2" xfId="13801"/>
    <cellStyle name="Обычный 4 6 11 2 2" xfId="32274"/>
    <cellStyle name="Обычный 4 6 11 3" xfId="19383"/>
    <cellStyle name="Обычный 4 6 11 3 2" xfId="37855"/>
    <cellStyle name="Обычный 4 6 11 4" xfId="26690"/>
    <cellStyle name="Обычный 4 6 12" xfId="8352"/>
    <cellStyle name="Обычный 4 6 12 2" xfId="26827"/>
    <cellStyle name="Обычный 4 6 13" xfId="13936"/>
    <cellStyle name="Обычный 4 6 13 2" xfId="32409"/>
    <cellStyle name="Обычный 4 6 14" xfId="21243"/>
    <cellStyle name="Обычный 4 6 2" xfId="1438"/>
    <cellStyle name="Обычный 4 6 2 2" xfId="4104"/>
    <cellStyle name="Обычный 4 6 2 2 2" xfId="5418"/>
    <cellStyle name="Обычный 4 6 2 2 3" xfId="10479"/>
    <cellStyle name="Обычный 4 6 2 2 3 2" xfId="28953"/>
    <cellStyle name="Обычный 4 6 2 2 4" xfId="16062"/>
    <cellStyle name="Обычный 4 6 2 2 4 2" xfId="34535"/>
    <cellStyle name="Обычный 4 6 2 2 5" xfId="23369"/>
    <cellStyle name="Обычный 4 6 2 3" xfId="4768"/>
    <cellStyle name="Обычный 4 6 2 3 2" xfId="11029"/>
    <cellStyle name="Обычный 4 6 2 3 2 2" xfId="29503"/>
    <cellStyle name="Обычный 4 6 2 3 3" xfId="16612"/>
    <cellStyle name="Обычный 4 6 2 3 3 2" xfId="35085"/>
    <cellStyle name="Обычный 4 6 2 3 4" xfId="23919"/>
    <cellStyle name="Обычный 4 6 2 4" xfId="6345"/>
    <cellStyle name="Обычный 4 6 2 4 2" xfId="12400"/>
    <cellStyle name="Обычный 4 6 2 4 2 2" xfId="30874"/>
    <cellStyle name="Обычный 4 6 2 4 3" xfId="17983"/>
    <cellStyle name="Обычный 4 6 2 4 3 2" xfId="36456"/>
    <cellStyle name="Обычный 4 6 2 4 4" xfId="25290"/>
    <cellStyle name="Обычный 4 6 2 5" xfId="7369"/>
    <cellStyle name="Обычный 4 6 3" xfId="1783"/>
    <cellStyle name="Обычный 4 6 3 2" xfId="2804"/>
    <cellStyle name="Обычный 4 6 3 2 2" xfId="5417"/>
    <cellStyle name="Обычный 4 6 3 2 2 2" xfId="11521"/>
    <cellStyle name="Обычный 4 6 3 2 2 2 2" xfId="29995"/>
    <cellStyle name="Обычный 4 6 3 2 2 3" xfId="17104"/>
    <cellStyle name="Обычный 4 6 3 2 2 3 2" xfId="35577"/>
    <cellStyle name="Обычный 4 6 3 2 2 4" xfId="24411"/>
    <cellStyle name="Обычный 4 6 3 2 3" xfId="9235"/>
    <cellStyle name="Обычный 4 6 3 2 3 2" xfId="27710"/>
    <cellStyle name="Обычный 4 6 3 2 4" xfId="14819"/>
    <cellStyle name="Обычный 4 6 3 2 4 2" xfId="33292"/>
    <cellStyle name="Обычный 4 6 3 2 5" xfId="22126"/>
    <cellStyle name="Обычный 4 6 3 3" xfId="4870"/>
    <cellStyle name="Обычный 4 6 3 3 2" xfId="11131"/>
    <cellStyle name="Обычный 4 6 3 3 2 2" xfId="29605"/>
    <cellStyle name="Обычный 4 6 3 3 3" xfId="16714"/>
    <cellStyle name="Обычный 4 6 3 3 3 2" xfId="35187"/>
    <cellStyle name="Обычный 4 6 3 3 4" xfId="24021"/>
    <cellStyle name="Обычный 4 6 3 4" xfId="6447"/>
    <cellStyle name="Обычный 4 6 3 4 2" xfId="12502"/>
    <cellStyle name="Обычный 4 6 3 4 2 2" xfId="30976"/>
    <cellStyle name="Обычный 4 6 3 4 3" xfId="18085"/>
    <cellStyle name="Обычный 4 6 3 4 3 2" xfId="36558"/>
    <cellStyle name="Обычный 4 6 3 4 4" xfId="25392"/>
    <cellStyle name="Обычный 4 6 3 5" xfId="3943"/>
    <cellStyle name="Обычный 4 6 3 5 2" xfId="10352"/>
    <cellStyle name="Обычный 4 6 3 5 2 2" xfId="28826"/>
    <cellStyle name="Обычный 4 6 3 5 3" xfId="15935"/>
    <cellStyle name="Обычный 4 6 3 5 3 2" xfId="34408"/>
    <cellStyle name="Обычный 4 6 3 5 4" xfId="23242"/>
    <cellStyle name="Обычный 4 6 3 6" xfId="2094"/>
    <cellStyle name="Обычный 4 6 3 6 2" xfId="8542"/>
    <cellStyle name="Обычный 4 6 3 6 2 2" xfId="27017"/>
    <cellStyle name="Обычный 4 6 3 6 3" xfId="14126"/>
    <cellStyle name="Обычный 4 6 3 6 3 2" xfId="32599"/>
    <cellStyle name="Обычный 4 6 3 6 4" xfId="21433"/>
    <cellStyle name="Обычный 4 6 4" xfId="2244"/>
    <cellStyle name="Обычный 4 6 4 2" xfId="2986"/>
    <cellStyle name="Обычный 4 6 4 2 2" xfId="4972"/>
    <cellStyle name="Обычный 4 6 4 2 2 2" xfId="11233"/>
    <cellStyle name="Обычный 4 6 4 2 2 2 2" xfId="29707"/>
    <cellStyle name="Обычный 4 6 4 2 2 3" xfId="16816"/>
    <cellStyle name="Обычный 4 6 4 2 2 3 2" xfId="35289"/>
    <cellStyle name="Обычный 4 6 4 2 2 4" xfId="24123"/>
    <cellStyle name="Обычный 4 6 4 2 3" xfId="9417"/>
    <cellStyle name="Обычный 4 6 4 2 3 2" xfId="27892"/>
    <cellStyle name="Обычный 4 6 4 2 4" xfId="15001"/>
    <cellStyle name="Обычный 4 6 4 2 4 2" xfId="33474"/>
    <cellStyle name="Обычный 4 6 4 2 5" xfId="22308"/>
    <cellStyle name="Обычный 4 6 4 3" xfId="6549"/>
    <cellStyle name="Обычный 4 6 4 3 2" xfId="12604"/>
    <cellStyle name="Обычный 4 6 4 3 2 2" xfId="31078"/>
    <cellStyle name="Обычный 4 6 4 3 3" xfId="18187"/>
    <cellStyle name="Обычный 4 6 4 3 3 2" xfId="36660"/>
    <cellStyle name="Обычный 4 6 4 3 4" xfId="25494"/>
    <cellStyle name="Обычный 4 6 4 4" xfId="4295"/>
    <cellStyle name="Обычный 4 6 4 4 2" xfId="10669"/>
    <cellStyle name="Обычный 4 6 4 4 2 2" xfId="29143"/>
    <cellStyle name="Обычный 4 6 4 4 3" xfId="16252"/>
    <cellStyle name="Обычный 4 6 4 4 3 2" xfId="34725"/>
    <cellStyle name="Обычный 4 6 4 4 4" xfId="23559"/>
    <cellStyle name="Обычный 4 6 4 5" xfId="8686"/>
    <cellStyle name="Обычный 4 6 4 5 2" xfId="27161"/>
    <cellStyle name="Обычный 4 6 4 6" xfId="14270"/>
    <cellStyle name="Обычный 4 6 4 6 2" xfId="32743"/>
    <cellStyle name="Обычный 4 6 4 7" xfId="21577"/>
    <cellStyle name="Обычный 4 6 5" xfId="2481"/>
    <cellStyle name="Обычный 4 6 5 2" xfId="3214"/>
    <cellStyle name="Обычный 4 6 5 2 2" xfId="5118"/>
    <cellStyle name="Обычный 4 6 5 2 3" xfId="9645"/>
    <cellStyle name="Обычный 4 6 5 2 3 2" xfId="28120"/>
    <cellStyle name="Обычный 4 6 5 2 4" xfId="15229"/>
    <cellStyle name="Обычный 4 6 5 2 4 2" xfId="33702"/>
    <cellStyle name="Обычный 4 6 5 2 5" xfId="22536"/>
    <cellStyle name="Обычный 4 6 5 3" xfId="6811"/>
    <cellStyle name="Обычный 4 6 5 3 2" xfId="12860"/>
    <cellStyle name="Обычный 4 6 5 3 2 2" xfId="31334"/>
    <cellStyle name="Обычный 4 6 5 3 3" xfId="18443"/>
    <cellStyle name="Обычный 4 6 5 3 3 2" xfId="36916"/>
    <cellStyle name="Обычный 4 6 5 3 4" xfId="25750"/>
    <cellStyle name="Обычный 4 6 5 4" xfId="4356"/>
    <cellStyle name="Обычный 4 6 5 4 2" xfId="10730"/>
    <cellStyle name="Обычный 4 6 5 4 2 2" xfId="29204"/>
    <cellStyle name="Обычный 4 6 5 4 3" xfId="16313"/>
    <cellStyle name="Обычный 4 6 5 4 3 2" xfId="34786"/>
    <cellStyle name="Обычный 4 6 5 4 4" xfId="23620"/>
    <cellStyle name="Обычный 4 6 5 5" xfId="8914"/>
    <cellStyle name="Обычный 4 6 5 5 2" xfId="27389"/>
    <cellStyle name="Обычный 4 6 5 6" xfId="14498"/>
    <cellStyle name="Обычный 4 6 5 6 2" xfId="32971"/>
    <cellStyle name="Обычный 4 6 5 7" xfId="21805"/>
    <cellStyle name="Обычный 4 6 6" xfId="3726"/>
    <cellStyle name="Обычный 4 6 6 2" xfId="5612"/>
    <cellStyle name="Обычный 4 6 6 2 2" xfId="11703"/>
    <cellStyle name="Обычный 4 6 6 2 2 2" xfId="30177"/>
    <cellStyle name="Обычный 4 6 6 2 3" xfId="17286"/>
    <cellStyle name="Обычный 4 6 6 2 3 2" xfId="35759"/>
    <cellStyle name="Обычный 4 6 6 2 4" xfId="24593"/>
    <cellStyle name="Обычный 4 6 6 3" xfId="3905"/>
    <cellStyle name="Обычный 4 6 6 4" xfId="10158"/>
    <cellStyle name="Обычный 4 6 6 4 2" xfId="28632"/>
    <cellStyle name="Обычный 4 6 6 5" xfId="15741"/>
    <cellStyle name="Обычный 4 6 6 5 2" xfId="34214"/>
    <cellStyle name="Обычный 4 6 6 6" xfId="23048"/>
    <cellStyle name="Обычный 4 6 7" xfId="4526"/>
    <cellStyle name="Обычный 4 6 7 2" xfId="5838"/>
    <cellStyle name="Обычный 4 6 7 2 2" xfId="11926"/>
    <cellStyle name="Обычный 4 6 7 2 2 2" xfId="30400"/>
    <cellStyle name="Обычный 4 6 7 2 3" xfId="17509"/>
    <cellStyle name="Обычный 4 6 7 2 3 2" xfId="35982"/>
    <cellStyle name="Обычный 4 6 7 2 4" xfId="24816"/>
    <cellStyle name="Обычный 4 6 8" xfId="7634"/>
    <cellStyle name="Обычный 4 6 8 2" xfId="13268"/>
    <cellStyle name="Обычный 4 6 8 2 2" xfId="31741"/>
    <cellStyle name="Обычный 4 6 8 3" xfId="18850"/>
    <cellStyle name="Обычный 4 6 8 3 2" xfId="37322"/>
    <cellStyle name="Обычный 4 6 8 4" xfId="26157"/>
    <cellStyle name="Обычный 4 6 9" xfId="7830"/>
    <cellStyle name="Обычный 4 6 9 2" xfId="13455"/>
    <cellStyle name="Обычный 4 6 9 2 2" xfId="31928"/>
    <cellStyle name="Обычный 4 6 9 3" xfId="19037"/>
    <cellStyle name="Обычный 4 6 9 3 2" xfId="37509"/>
    <cellStyle name="Обычный 4 6 9 4" xfId="26344"/>
    <cellStyle name="Обычный 4 6_Б Яр Объемы на 2015 год с учетом испол.октября(расчет)" xfId="7047"/>
    <cellStyle name="Обычный 4 7" xfId="1396"/>
    <cellStyle name="Обычный 4 7 10" xfId="8015"/>
    <cellStyle name="Обычный 4 7 10 2" xfId="13640"/>
    <cellStyle name="Обычный 4 7 10 2 2" xfId="32113"/>
    <cellStyle name="Обычный 4 7 10 3" xfId="19222"/>
    <cellStyle name="Обычный 4 7 10 3 2" xfId="37694"/>
    <cellStyle name="Обычный 4 7 10 4" xfId="26529"/>
    <cellStyle name="Обычный 4 7 11" xfId="8177"/>
    <cellStyle name="Обычный 4 7 11 2" xfId="13802"/>
    <cellStyle name="Обычный 4 7 11 2 2" xfId="32275"/>
    <cellStyle name="Обычный 4 7 11 3" xfId="19384"/>
    <cellStyle name="Обычный 4 7 11 3 2" xfId="37856"/>
    <cellStyle name="Обычный 4 7 11 4" xfId="26691"/>
    <cellStyle name="Обычный 4 7 12" xfId="8354"/>
    <cellStyle name="Обычный 4 7 12 2" xfId="26829"/>
    <cellStyle name="Обычный 4 7 13" xfId="13938"/>
    <cellStyle name="Обычный 4 7 13 2" xfId="32411"/>
    <cellStyle name="Обычный 4 7 14" xfId="21245"/>
    <cellStyle name="Обычный 4 7 2" xfId="1708"/>
    <cellStyle name="Обычный 4 7 2 2" xfId="2805"/>
    <cellStyle name="Обычный 4 7 2 2 2" xfId="5419"/>
    <cellStyle name="Обычный 4 7 2 2 2 2" xfId="11522"/>
    <cellStyle name="Обычный 4 7 2 2 2 2 2" xfId="29996"/>
    <cellStyle name="Обычный 4 7 2 2 2 3" xfId="17105"/>
    <cellStyle name="Обычный 4 7 2 2 2 3 2" xfId="35578"/>
    <cellStyle name="Обычный 4 7 2 2 2 4" xfId="24412"/>
    <cellStyle name="Обычный 4 7 2 2 3" xfId="9236"/>
    <cellStyle name="Обычный 4 7 2 2 3 2" xfId="27711"/>
    <cellStyle name="Обычный 4 7 2 2 4" xfId="14820"/>
    <cellStyle name="Обычный 4 7 2 2 4 2" xfId="33293"/>
    <cellStyle name="Обычный 4 7 2 2 5" xfId="22127"/>
    <cellStyle name="Обычный 4 7 2 3" xfId="4770"/>
    <cellStyle name="Обычный 4 7 2 3 2" xfId="11031"/>
    <cellStyle name="Обычный 4 7 2 3 2 2" xfId="29505"/>
    <cellStyle name="Обычный 4 7 2 3 3" xfId="16614"/>
    <cellStyle name="Обычный 4 7 2 3 3 2" xfId="35087"/>
    <cellStyle name="Обычный 4 7 2 3 4" xfId="23921"/>
    <cellStyle name="Обычный 4 7 2 4" xfId="6347"/>
    <cellStyle name="Обычный 4 7 2 4 2" xfId="12402"/>
    <cellStyle name="Обычный 4 7 2 4 2 2" xfId="30876"/>
    <cellStyle name="Обычный 4 7 2 4 3" xfId="17985"/>
    <cellStyle name="Обычный 4 7 2 4 3 2" xfId="36458"/>
    <cellStyle name="Обычный 4 7 2 4 4" xfId="25292"/>
    <cellStyle name="Обычный 4 7 2 5" xfId="3944"/>
    <cellStyle name="Обычный 4 7 2 5 2" xfId="10353"/>
    <cellStyle name="Обычный 4 7 2 5 2 2" xfId="28827"/>
    <cellStyle name="Обычный 4 7 2 5 3" xfId="15936"/>
    <cellStyle name="Обычный 4 7 2 5 3 2" xfId="34409"/>
    <cellStyle name="Обычный 4 7 2 5 4" xfId="23243"/>
    <cellStyle name="Обычный 4 7 2 6" xfId="2095"/>
    <cellStyle name="Обычный 4 7 2 6 2" xfId="8543"/>
    <cellStyle name="Обычный 4 7 2 6 2 2" xfId="27018"/>
    <cellStyle name="Обычный 4 7 2 6 3" xfId="14127"/>
    <cellStyle name="Обычный 4 7 2 6 3 2" xfId="32600"/>
    <cellStyle name="Обычный 4 7 2 6 4" xfId="21434"/>
    <cellStyle name="Обычный 4 7 3" xfId="2246"/>
    <cellStyle name="Обычный 4 7 3 2" xfId="2988"/>
    <cellStyle name="Обычный 4 7 3 2 2" xfId="4872"/>
    <cellStyle name="Обычный 4 7 3 2 2 2" xfId="11133"/>
    <cellStyle name="Обычный 4 7 3 2 2 2 2" xfId="29607"/>
    <cellStyle name="Обычный 4 7 3 2 2 3" xfId="16716"/>
    <cellStyle name="Обычный 4 7 3 2 2 3 2" xfId="35189"/>
    <cellStyle name="Обычный 4 7 3 2 2 4" xfId="24023"/>
    <cellStyle name="Обычный 4 7 3 2 3" xfId="9419"/>
    <cellStyle name="Обычный 4 7 3 2 3 2" xfId="27894"/>
    <cellStyle name="Обычный 4 7 3 2 4" xfId="15003"/>
    <cellStyle name="Обычный 4 7 3 2 4 2" xfId="33476"/>
    <cellStyle name="Обычный 4 7 3 2 5" xfId="22310"/>
    <cellStyle name="Обычный 4 7 3 3" xfId="6449"/>
    <cellStyle name="Обычный 4 7 3 3 2" xfId="12504"/>
    <cellStyle name="Обычный 4 7 3 3 2 2" xfId="30978"/>
    <cellStyle name="Обычный 4 7 3 3 3" xfId="18087"/>
    <cellStyle name="Обычный 4 7 3 3 3 2" xfId="36560"/>
    <cellStyle name="Обычный 4 7 3 3 4" xfId="25394"/>
    <cellStyle name="Обычный 4 7 3 4" xfId="4197"/>
    <cellStyle name="Обычный 4 7 3 4 2" xfId="10571"/>
    <cellStyle name="Обычный 4 7 3 4 2 2" xfId="29045"/>
    <cellStyle name="Обычный 4 7 3 4 3" xfId="16154"/>
    <cellStyle name="Обычный 4 7 3 4 3 2" xfId="34627"/>
    <cellStyle name="Обычный 4 7 3 4 4" xfId="23461"/>
    <cellStyle name="Обычный 4 7 3 5" xfId="8688"/>
    <cellStyle name="Обычный 4 7 3 5 2" xfId="27163"/>
    <cellStyle name="Обычный 4 7 3 6" xfId="14272"/>
    <cellStyle name="Обычный 4 7 3 6 2" xfId="32745"/>
    <cellStyle name="Обычный 4 7 3 7" xfId="21579"/>
    <cellStyle name="Обычный 4 7 4" xfId="2482"/>
    <cellStyle name="Обычный 4 7 4 2" xfId="3215"/>
    <cellStyle name="Обычный 4 7 4 2 2" xfId="4974"/>
    <cellStyle name="Обычный 4 7 4 2 2 2" xfId="11235"/>
    <cellStyle name="Обычный 4 7 4 2 2 2 2" xfId="29709"/>
    <cellStyle name="Обычный 4 7 4 2 2 3" xfId="16818"/>
    <cellStyle name="Обычный 4 7 4 2 2 3 2" xfId="35291"/>
    <cellStyle name="Обычный 4 7 4 2 2 4" xfId="24125"/>
    <cellStyle name="Обычный 4 7 4 2 3" xfId="9646"/>
    <cellStyle name="Обычный 4 7 4 2 3 2" xfId="28121"/>
    <cellStyle name="Обычный 4 7 4 2 4" xfId="15230"/>
    <cellStyle name="Обычный 4 7 4 2 4 2" xfId="33703"/>
    <cellStyle name="Обычный 4 7 4 2 5" xfId="22537"/>
    <cellStyle name="Обычный 4 7 4 3" xfId="6551"/>
    <cellStyle name="Обычный 4 7 4 3 2" xfId="12606"/>
    <cellStyle name="Обычный 4 7 4 3 2 2" xfId="31080"/>
    <cellStyle name="Обычный 4 7 4 3 3" xfId="18189"/>
    <cellStyle name="Обычный 4 7 4 3 3 2" xfId="36662"/>
    <cellStyle name="Обычный 4 7 4 3 4" xfId="25496"/>
    <cellStyle name="Обычный 4 7 4 4" xfId="4297"/>
    <cellStyle name="Обычный 4 7 4 4 2" xfId="10671"/>
    <cellStyle name="Обычный 4 7 4 4 2 2" xfId="29145"/>
    <cellStyle name="Обычный 4 7 4 4 3" xfId="16254"/>
    <cellStyle name="Обычный 4 7 4 4 3 2" xfId="34727"/>
    <cellStyle name="Обычный 4 7 4 4 4" xfId="23561"/>
    <cellStyle name="Обычный 4 7 4 5" xfId="8915"/>
    <cellStyle name="Обычный 4 7 4 5 2" xfId="27390"/>
    <cellStyle name="Обычный 4 7 4 6" xfId="14499"/>
    <cellStyle name="Обычный 4 7 4 6 2" xfId="32972"/>
    <cellStyle name="Обычный 4 7 4 7" xfId="21806"/>
    <cellStyle name="Обычный 4 7 5" xfId="3728"/>
    <cellStyle name="Обычный 4 7 5 2" xfId="5119"/>
    <cellStyle name="Обычный 4 7 5 3" xfId="6813"/>
    <cellStyle name="Обычный 4 7 5 3 2" xfId="12862"/>
    <cellStyle name="Обычный 4 7 5 3 2 2" xfId="31336"/>
    <cellStyle name="Обычный 4 7 5 3 3" xfId="18445"/>
    <cellStyle name="Обычный 4 7 5 3 3 2" xfId="36918"/>
    <cellStyle name="Обычный 4 7 5 3 4" xfId="25752"/>
    <cellStyle name="Обычный 4 7 5 4" xfId="10160"/>
    <cellStyle name="Обычный 4 7 5 4 2" xfId="28634"/>
    <cellStyle name="Обычный 4 7 5 5" xfId="15743"/>
    <cellStyle name="Обычный 4 7 5 5 2" xfId="34216"/>
    <cellStyle name="Обычный 4 7 5 6" xfId="23050"/>
    <cellStyle name="Обычный 4 7 6" xfId="3988"/>
    <cellStyle name="Обычный 4 7 6 2" xfId="5614"/>
    <cellStyle name="Обычный 4 7 6 2 2" xfId="11705"/>
    <cellStyle name="Обычный 4 7 6 2 2 2" xfId="30179"/>
    <cellStyle name="Обычный 4 7 6 2 3" xfId="17288"/>
    <cellStyle name="Обычный 4 7 6 2 3 2" xfId="35761"/>
    <cellStyle name="Обычный 4 7 6 2 4" xfId="24595"/>
    <cellStyle name="Обычный 4 7 7" xfId="4511"/>
    <cellStyle name="Обычный 4 7 7 2" xfId="5839"/>
    <cellStyle name="Обычный 4 7 7 2 2" xfId="11927"/>
    <cellStyle name="Обычный 4 7 7 2 2 2" xfId="30401"/>
    <cellStyle name="Обычный 4 7 7 2 3" xfId="17510"/>
    <cellStyle name="Обычный 4 7 7 2 3 2" xfId="35983"/>
    <cellStyle name="Обычный 4 7 7 2 4" xfId="24817"/>
    <cellStyle name="Обычный 4 7 8" xfId="7631"/>
    <cellStyle name="Обычный 4 7 8 2" xfId="13266"/>
    <cellStyle name="Обычный 4 7 8 2 2" xfId="31739"/>
    <cellStyle name="Обычный 4 7 8 3" xfId="18848"/>
    <cellStyle name="Обычный 4 7 8 3 2" xfId="37320"/>
    <cellStyle name="Обычный 4 7 8 4" xfId="26155"/>
    <cellStyle name="Обычный 4 7 9" xfId="7831"/>
    <cellStyle name="Обычный 4 7 9 2" xfId="13456"/>
    <cellStyle name="Обычный 4 7 9 2 2" xfId="31929"/>
    <cellStyle name="Обычный 4 7 9 3" xfId="19038"/>
    <cellStyle name="Обычный 4 7 9 3 2" xfId="37510"/>
    <cellStyle name="Обычный 4 7 9 4" xfId="26345"/>
    <cellStyle name="Обычный 4 8" xfId="1392"/>
    <cellStyle name="Обычный 4 8 10" xfId="8016"/>
    <cellStyle name="Обычный 4 8 10 2" xfId="13641"/>
    <cellStyle name="Обычный 4 8 10 2 2" xfId="32114"/>
    <cellStyle name="Обычный 4 8 10 3" xfId="19223"/>
    <cellStyle name="Обычный 4 8 10 3 2" xfId="37695"/>
    <cellStyle name="Обычный 4 8 10 4" xfId="26530"/>
    <cellStyle name="Обычный 4 8 11" xfId="8178"/>
    <cellStyle name="Обычный 4 8 11 2" xfId="13803"/>
    <cellStyle name="Обычный 4 8 11 2 2" xfId="32276"/>
    <cellStyle name="Обычный 4 8 11 3" xfId="19385"/>
    <cellStyle name="Обычный 4 8 11 3 2" xfId="37857"/>
    <cellStyle name="Обычный 4 8 11 4" xfId="26692"/>
    <cellStyle name="Обычный 4 8 12" xfId="8350"/>
    <cellStyle name="Обычный 4 8 12 2" xfId="26825"/>
    <cellStyle name="Обычный 4 8 13" xfId="13934"/>
    <cellStyle name="Обычный 4 8 13 2" xfId="32407"/>
    <cellStyle name="Обычный 4 8 14" xfId="21241"/>
    <cellStyle name="Обычный 4 8 2" xfId="1788"/>
    <cellStyle name="Обычный 4 8 2 2" xfId="2806"/>
    <cellStyle name="Обычный 4 8 2 2 2" xfId="5420"/>
    <cellStyle name="Обычный 4 8 2 2 2 2" xfId="11523"/>
    <cellStyle name="Обычный 4 8 2 2 2 2 2" xfId="29997"/>
    <cellStyle name="Обычный 4 8 2 2 2 3" xfId="17106"/>
    <cellStyle name="Обычный 4 8 2 2 2 3 2" xfId="35579"/>
    <cellStyle name="Обычный 4 8 2 2 2 4" xfId="24413"/>
    <cellStyle name="Обычный 4 8 2 2 3" xfId="9237"/>
    <cellStyle name="Обычный 4 8 2 2 3 2" xfId="27712"/>
    <cellStyle name="Обычный 4 8 2 2 4" xfId="14821"/>
    <cellStyle name="Обычный 4 8 2 2 4 2" xfId="33294"/>
    <cellStyle name="Обычный 4 8 2 2 5" xfId="22128"/>
    <cellStyle name="Обычный 4 8 2 3" xfId="4766"/>
    <cellStyle name="Обычный 4 8 2 3 2" xfId="11027"/>
    <cellStyle name="Обычный 4 8 2 3 2 2" xfId="29501"/>
    <cellStyle name="Обычный 4 8 2 3 3" xfId="16610"/>
    <cellStyle name="Обычный 4 8 2 3 3 2" xfId="35083"/>
    <cellStyle name="Обычный 4 8 2 3 4" xfId="23917"/>
    <cellStyle name="Обычный 4 8 2 4" xfId="6343"/>
    <cellStyle name="Обычный 4 8 2 4 2" xfId="12398"/>
    <cellStyle name="Обычный 4 8 2 4 2 2" xfId="30872"/>
    <cellStyle name="Обычный 4 8 2 4 3" xfId="17981"/>
    <cellStyle name="Обычный 4 8 2 4 3 2" xfId="36454"/>
    <cellStyle name="Обычный 4 8 2 4 4" xfId="25288"/>
    <cellStyle name="Обычный 4 8 2 5" xfId="3945"/>
    <cellStyle name="Обычный 4 8 2 5 2" xfId="10354"/>
    <cellStyle name="Обычный 4 8 2 5 2 2" xfId="28828"/>
    <cellStyle name="Обычный 4 8 2 5 3" xfId="15937"/>
    <cellStyle name="Обычный 4 8 2 5 3 2" xfId="34410"/>
    <cellStyle name="Обычный 4 8 2 5 4" xfId="23244"/>
    <cellStyle name="Обычный 4 8 2 6" xfId="2096"/>
    <cellStyle name="Обычный 4 8 2 6 2" xfId="8544"/>
    <cellStyle name="Обычный 4 8 2 6 2 2" xfId="27019"/>
    <cellStyle name="Обычный 4 8 2 6 3" xfId="14128"/>
    <cellStyle name="Обычный 4 8 2 6 3 2" xfId="32601"/>
    <cellStyle name="Обычный 4 8 2 6 4" xfId="21435"/>
    <cellStyle name="Обычный 4 8 3" xfId="2247"/>
    <cellStyle name="Обычный 4 8 3 2" xfId="2989"/>
    <cellStyle name="Обычный 4 8 3 2 2" xfId="4868"/>
    <cellStyle name="Обычный 4 8 3 2 2 2" xfId="11129"/>
    <cellStyle name="Обычный 4 8 3 2 2 2 2" xfId="29603"/>
    <cellStyle name="Обычный 4 8 3 2 2 3" xfId="16712"/>
    <cellStyle name="Обычный 4 8 3 2 2 3 2" xfId="35185"/>
    <cellStyle name="Обычный 4 8 3 2 2 4" xfId="24019"/>
    <cellStyle name="Обычный 4 8 3 2 3" xfId="9420"/>
    <cellStyle name="Обычный 4 8 3 2 3 2" xfId="27895"/>
    <cellStyle name="Обычный 4 8 3 2 4" xfId="15004"/>
    <cellStyle name="Обычный 4 8 3 2 4 2" xfId="33477"/>
    <cellStyle name="Обычный 4 8 3 2 5" xfId="22311"/>
    <cellStyle name="Обычный 4 8 3 3" xfId="6445"/>
    <cellStyle name="Обычный 4 8 3 3 2" xfId="12500"/>
    <cellStyle name="Обычный 4 8 3 3 2 2" xfId="30974"/>
    <cellStyle name="Обычный 4 8 3 3 3" xfId="18083"/>
    <cellStyle name="Обычный 4 8 3 3 3 2" xfId="36556"/>
    <cellStyle name="Обычный 4 8 3 3 4" xfId="25390"/>
    <cellStyle name="Обычный 4 8 3 4" xfId="4194"/>
    <cellStyle name="Обычный 4 8 3 4 2" xfId="10568"/>
    <cellStyle name="Обычный 4 8 3 4 2 2" xfId="29042"/>
    <cellStyle name="Обычный 4 8 3 4 3" xfId="16151"/>
    <cellStyle name="Обычный 4 8 3 4 3 2" xfId="34624"/>
    <cellStyle name="Обычный 4 8 3 4 4" xfId="23458"/>
    <cellStyle name="Обычный 4 8 3 5" xfId="8689"/>
    <cellStyle name="Обычный 4 8 3 5 2" xfId="27164"/>
    <cellStyle name="Обычный 4 8 3 6" xfId="14273"/>
    <cellStyle name="Обычный 4 8 3 6 2" xfId="32746"/>
    <cellStyle name="Обычный 4 8 3 7" xfId="21580"/>
    <cellStyle name="Обычный 4 8 4" xfId="2483"/>
    <cellStyle name="Обычный 4 8 4 2" xfId="3216"/>
    <cellStyle name="Обычный 4 8 4 2 2" xfId="4970"/>
    <cellStyle name="Обычный 4 8 4 2 2 2" xfId="11231"/>
    <cellStyle name="Обычный 4 8 4 2 2 2 2" xfId="29705"/>
    <cellStyle name="Обычный 4 8 4 2 2 3" xfId="16814"/>
    <cellStyle name="Обычный 4 8 4 2 2 3 2" xfId="35287"/>
    <cellStyle name="Обычный 4 8 4 2 2 4" xfId="24121"/>
    <cellStyle name="Обычный 4 8 4 2 3" xfId="9647"/>
    <cellStyle name="Обычный 4 8 4 2 3 2" xfId="28122"/>
    <cellStyle name="Обычный 4 8 4 2 4" xfId="15231"/>
    <cellStyle name="Обычный 4 8 4 2 4 2" xfId="33704"/>
    <cellStyle name="Обычный 4 8 4 2 5" xfId="22538"/>
    <cellStyle name="Обычный 4 8 4 3" xfId="6547"/>
    <cellStyle name="Обычный 4 8 4 3 2" xfId="12602"/>
    <cellStyle name="Обычный 4 8 4 3 2 2" xfId="31076"/>
    <cellStyle name="Обычный 4 8 4 3 3" xfId="18185"/>
    <cellStyle name="Обычный 4 8 4 3 3 2" xfId="36658"/>
    <cellStyle name="Обычный 4 8 4 3 4" xfId="25492"/>
    <cellStyle name="Обычный 4 8 4 4" xfId="4293"/>
    <cellStyle name="Обычный 4 8 4 4 2" xfId="10667"/>
    <cellStyle name="Обычный 4 8 4 4 2 2" xfId="29141"/>
    <cellStyle name="Обычный 4 8 4 4 3" xfId="16250"/>
    <cellStyle name="Обычный 4 8 4 4 3 2" xfId="34723"/>
    <cellStyle name="Обычный 4 8 4 4 4" xfId="23557"/>
    <cellStyle name="Обычный 4 8 4 5" xfId="8916"/>
    <cellStyle name="Обычный 4 8 4 5 2" xfId="27391"/>
    <cellStyle name="Обычный 4 8 4 6" xfId="14500"/>
    <cellStyle name="Обычный 4 8 4 6 2" xfId="32973"/>
    <cellStyle name="Обычный 4 8 4 7" xfId="21807"/>
    <cellStyle name="Обычный 4 8 5" xfId="3724"/>
    <cellStyle name="Обычный 4 8 5 2" xfId="5120"/>
    <cellStyle name="Обычный 4 8 5 3" xfId="6809"/>
    <cellStyle name="Обычный 4 8 5 3 2" xfId="12858"/>
    <cellStyle name="Обычный 4 8 5 3 2 2" xfId="31332"/>
    <cellStyle name="Обычный 4 8 5 3 3" xfId="18441"/>
    <cellStyle name="Обычный 4 8 5 3 3 2" xfId="36914"/>
    <cellStyle name="Обычный 4 8 5 3 4" xfId="25748"/>
    <cellStyle name="Обычный 4 8 5 4" xfId="10156"/>
    <cellStyle name="Обычный 4 8 5 4 2" xfId="28630"/>
    <cellStyle name="Обычный 4 8 5 5" xfId="15739"/>
    <cellStyle name="Обычный 4 8 5 5 2" xfId="34212"/>
    <cellStyle name="Обычный 4 8 5 6" xfId="23046"/>
    <cellStyle name="Обычный 4 8 6" xfId="3989"/>
    <cellStyle name="Обычный 4 8 6 2" xfId="5615"/>
    <cellStyle name="Обычный 4 8 6 2 2" xfId="11706"/>
    <cellStyle name="Обычный 4 8 6 2 2 2" xfId="30180"/>
    <cellStyle name="Обычный 4 8 6 2 3" xfId="17289"/>
    <cellStyle name="Обычный 4 8 6 2 3 2" xfId="35762"/>
    <cellStyle name="Обычный 4 8 6 2 4" xfId="24596"/>
    <cellStyle name="Обычный 4 8 7" xfId="4522"/>
    <cellStyle name="Обычный 4 8 7 2" xfId="5840"/>
    <cellStyle name="Обычный 4 8 7 2 2" xfId="11928"/>
    <cellStyle name="Обычный 4 8 7 2 2 2" xfId="30402"/>
    <cellStyle name="Обычный 4 8 7 2 3" xfId="17511"/>
    <cellStyle name="Обычный 4 8 7 2 3 2" xfId="35984"/>
    <cellStyle name="Обычный 4 8 7 2 4" xfId="24818"/>
    <cellStyle name="Обычный 4 8 8" xfId="7636"/>
    <cellStyle name="Обычный 4 8 8 2" xfId="13270"/>
    <cellStyle name="Обычный 4 8 8 2 2" xfId="31743"/>
    <cellStyle name="Обычный 4 8 8 3" xfId="18852"/>
    <cellStyle name="Обычный 4 8 8 3 2" xfId="37324"/>
    <cellStyle name="Обычный 4 8 8 4" xfId="26159"/>
    <cellStyle name="Обычный 4 8 9" xfId="7832"/>
    <cellStyle name="Обычный 4 8 9 2" xfId="13457"/>
    <cellStyle name="Обычный 4 8 9 2 2" xfId="31930"/>
    <cellStyle name="Обычный 4 8 9 3" xfId="19039"/>
    <cellStyle name="Обычный 4 8 9 3 2" xfId="37511"/>
    <cellStyle name="Обычный 4 8 9 4" xfId="26346"/>
    <cellStyle name="Обычный 4 9" xfId="1397"/>
    <cellStyle name="Обычный 4 9 10" xfId="8017"/>
    <cellStyle name="Обычный 4 9 10 2" xfId="13642"/>
    <cellStyle name="Обычный 4 9 10 2 2" xfId="32115"/>
    <cellStyle name="Обычный 4 9 10 3" xfId="19224"/>
    <cellStyle name="Обычный 4 9 10 3 2" xfId="37696"/>
    <cellStyle name="Обычный 4 9 10 4" xfId="26531"/>
    <cellStyle name="Обычный 4 9 11" xfId="8179"/>
    <cellStyle name="Обычный 4 9 11 2" xfId="13804"/>
    <cellStyle name="Обычный 4 9 11 2 2" xfId="32277"/>
    <cellStyle name="Обычный 4 9 11 3" xfId="19386"/>
    <cellStyle name="Обычный 4 9 11 3 2" xfId="37858"/>
    <cellStyle name="Обычный 4 9 11 4" xfId="26693"/>
    <cellStyle name="Обычный 4 9 12" xfId="8355"/>
    <cellStyle name="Обычный 4 9 12 2" xfId="26830"/>
    <cellStyle name="Обычный 4 9 13" xfId="13939"/>
    <cellStyle name="Обычный 4 9 13 2" xfId="32412"/>
    <cellStyle name="Обычный 4 9 14" xfId="21246"/>
    <cellStyle name="Обычный 4 9 2" xfId="1792"/>
    <cellStyle name="Обычный 4 9 2 2" xfId="2807"/>
    <cellStyle name="Обычный 4 9 2 2 2" xfId="5421"/>
    <cellStyle name="Обычный 4 9 2 2 2 2" xfId="11524"/>
    <cellStyle name="Обычный 4 9 2 2 2 2 2" xfId="29998"/>
    <cellStyle name="Обычный 4 9 2 2 2 3" xfId="17107"/>
    <cellStyle name="Обычный 4 9 2 2 2 3 2" xfId="35580"/>
    <cellStyle name="Обычный 4 9 2 2 2 4" xfId="24414"/>
    <cellStyle name="Обычный 4 9 2 2 3" xfId="9238"/>
    <cellStyle name="Обычный 4 9 2 2 3 2" xfId="27713"/>
    <cellStyle name="Обычный 4 9 2 2 4" xfId="14822"/>
    <cellStyle name="Обычный 4 9 2 2 4 2" xfId="33295"/>
    <cellStyle name="Обычный 4 9 2 2 5" xfId="22129"/>
    <cellStyle name="Обычный 4 9 2 3" xfId="4771"/>
    <cellStyle name="Обычный 4 9 2 3 2" xfId="11032"/>
    <cellStyle name="Обычный 4 9 2 3 2 2" xfId="29506"/>
    <cellStyle name="Обычный 4 9 2 3 3" xfId="16615"/>
    <cellStyle name="Обычный 4 9 2 3 3 2" xfId="35088"/>
    <cellStyle name="Обычный 4 9 2 3 4" xfId="23922"/>
    <cellStyle name="Обычный 4 9 2 4" xfId="6348"/>
    <cellStyle name="Обычный 4 9 2 4 2" xfId="12403"/>
    <cellStyle name="Обычный 4 9 2 4 2 2" xfId="30877"/>
    <cellStyle name="Обычный 4 9 2 4 3" xfId="17986"/>
    <cellStyle name="Обычный 4 9 2 4 3 2" xfId="36459"/>
    <cellStyle name="Обычный 4 9 2 4 4" xfId="25293"/>
    <cellStyle name="Обычный 4 9 2 5" xfId="3946"/>
    <cellStyle name="Обычный 4 9 2 5 2" xfId="10355"/>
    <cellStyle name="Обычный 4 9 2 5 2 2" xfId="28829"/>
    <cellStyle name="Обычный 4 9 2 5 3" xfId="15938"/>
    <cellStyle name="Обычный 4 9 2 5 3 2" xfId="34411"/>
    <cellStyle name="Обычный 4 9 2 5 4" xfId="23245"/>
    <cellStyle name="Обычный 4 9 2 6" xfId="2097"/>
    <cellStyle name="Обычный 4 9 2 6 2" xfId="8545"/>
    <cellStyle name="Обычный 4 9 2 6 2 2" xfId="27020"/>
    <cellStyle name="Обычный 4 9 2 6 3" xfId="14129"/>
    <cellStyle name="Обычный 4 9 2 6 3 2" xfId="32602"/>
    <cellStyle name="Обычный 4 9 2 6 4" xfId="21436"/>
    <cellStyle name="Обычный 4 9 3" xfId="2248"/>
    <cellStyle name="Обычный 4 9 3 2" xfId="2990"/>
    <cellStyle name="Обычный 4 9 3 2 2" xfId="4873"/>
    <cellStyle name="Обычный 4 9 3 2 2 2" xfId="11134"/>
    <cellStyle name="Обычный 4 9 3 2 2 2 2" xfId="29608"/>
    <cellStyle name="Обычный 4 9 3 2 2 3" xfId="16717"/>
    <cellStyle name="Обычный 4 9 3 2 2 3 2" xfId="35190"/>
    <cellStyle name="Обычный 4 9 3 2 2 4" xfId="24024"/>
    <cellStyle name="Обычный 4 9 3 2 3" xfId="9421"/>
    <cellStyle name="Обычный 4 9 3 2 3 2" xfId="27896"/>
    <cellStyle name="Обычный 4 9 3 2 4" xfId="15005"/>
    <cellStyle name="Обычный 4 9 3 2 4 2" xfId="33478"/>
    <cellStyle name="Обычный 4 9 3 2 5" xfId="22312"/>
    <cellStyle name="Обычный 4 9 3 3" xfId="6450"/>
    <cellStyle name="Обычный 4 9 3 3 2" xfId="12505"/>
    <cellStyle name="Обычный 4 9 3 3 2 2" xfId="30979"/>
    <cellStyle name="Обычный 4 9 3 3 3" xfId="18088"/>
    <cellStyle name="Обычный 4 9 3 3 3 2" xfId="36561"/>
    <cellStyle name="Обычный 4 9 3 3 4" xfId="25395"/>
    <cellStyle name="Обычный 4 9 3 4" xfId="4198"/>
    <cellStyle name="Обычный 4 9 3 4 2" xfId="10572"/>
    <cellStyle name="Обычный 4 9 3 4 2 2" xfId="29046"/>
    <cellStyle name="Обычный 4 9 3 4 3" xfId="16155"/>
    <cellStyle name="Обычный 4 9 3 4 3 2" xfId="34628"/>
    <cellStyle name="Обычный 4 9 3 4 4" xfId="23462"/>
    <cellStyle name="Обычный 4 9 3 5" xfId="8690"/>
    <cellStyle name="Обычный 4 9 3 5 2" xfId="27165"/>
    <cellStyle name="Обычный 4 9 3 6" xfId="14274"/>
    <cellStyle name="Обычный 4 9 3 6 2" xfId="32747"/>
    <cellStyle name="Обычный 4 9 3 7" xfId="21581"/>
    <cellStyle name="Обычный 4 9 4" xfId="2484"/>
    <cellStyle name="Обычный 4 9 4 2" xfId="3217"/>
    <cellStyle name="Обычный 4 9 4 2 2" xfId="4975"/>
    <cellStyle name="Обычный 4 9 4 2 2 2" xfId="11236"/>
    <cellStyle name="Обычный 4 9 4 2 2 2 2" xfId="29710"/>
    <cellStyle name="Обычный 4 9 4 2 2 3" xfId="16819"/>
    <cellStyle name="Обычный 4 9 4 2 2 3 2" xfId="35292"/>
    <cellStyle name="Обычный 4 9 4 2 2 4" xfId="24126"/>
    <cellStyle name="Обычный 4 9 4 2 3" xfId="9648"/>
    <cellStyle name="Обычный 4 9 4 2 3 2" xfId="28123"/>
    <cellStyle name="Обычный 4 9 4 2 4" xfId="15232"/>
    <cellStyle name="Обычный 4 9 4 2 4 2" xfId="33705"/>
    <cellStyle name="Обычный 4 9 4 2 5" xfId="22539"/>
    <cellStyle name="Обычный 4 9 4 3" xfId="6552"/>
    <cellStyle name="Обычный 4 9 4 3 2" xfId="12607"/>
    <cellStyle name="Обычный 4 9 4 3 2 2" xfId="31081"/>
    <cellStyle name="Обычный 4 9 4 3 3" xfId="18190"/>
    <cellStyle name="Обычный 4 9 4 3 3 2" xfId="36663"/>
    <cellStyle name="Обычный 4 9 4 3 4" xfId="25497"/>
    <cellStyle name="Обычный 4 9 4 4" xfId="4298"/>
    <cellStyle name="Обычный 4 9 4 4 2" xfId="10672"/>
    <cellStyle name="Обычный 4 9 4 4 2 2" xfId="29146"/>
    <cellStyle name="Обычный 4 9 4 4 3" xfId="16255"/>
    <cellStyle name="Обычный 4 9 4 4 3 2" xfId="34728"/>
    <cellStyle name="Обычный 4 9 4 4 4" xfId="23562"/>
    <cellStyle name="Обычный 4 9 4 5" xfId="8917"/>
    <cellStyle name="Обычный 4 9 4 5 2" xfId="27392"/>
    <cellStyle name="Обычный 4 9 4 6" xfId="14501"/>
    <cellStyle name="Обычный 4 9 4 6 2" xfId="32974"/>
    <cellStyle name="Обычный 4 9 4 7" xfId="21808"/>
    <cellStyle name="Обычный 4 9 5" xfId="3729"/>
    <cellStyle name="Обычный 4 9 5 2" xfId="5121"/>
    <cellStyle name="Обычный 4 9 5 3" xfId="6814"/>
    <cellStyle name="Обычный 4 9 5 3 2" xfId="12863"/>
    <cellStyle name="Обычный 4 9 5 3 2 2" xfId="31337"/>
    <cellStyle name="Обычный 4 9 5 3 3" xfId="18446"/>
    <cellStyle name="Обычный 4 9 5 3 3 2" xfId="36919"/>
    <cellStyle name="Обычный 4 9 5 3 4" xfId="25753"/>
    <cellStyle name="Обычный 4 9 5 4" xfId="10161"/>
    <cellStyle name="Обычный 4 9 5 4 2" xfId="28635"/>
    <cellStyle name="Обычный 4 9 5 5" xfId="15744"/>
    <cellStyle name="Обычный 4 9 5 5 2" xfId="34217"/>
    <cellStyle name="Обычный 4 9 5 6" xfId="23051"/>
    <cellStyle name="Обычный 4 9 6" xfId="3990"/>
    <cellStyle name="Обычный 4 9 6 2" xfId="5616"/>
    <cellStyle name="Обычный 4 9 6 2 2" xfId="11707"/>
    <cellStyle name="Обычный 4 9 6 2 2 2" xfId="30181"/>
    <cellStyle name="Обычный 4 9 6 2 3" xfId="17290"/>
    <cellStyle name="Обычный 4 9 6 2 3 2" xfId="35763"/>
    <cellStyle name="Обычный 4 9 6 2 4" xfId="24597"/>
    <cellStyle name="Обычный 4 9 7" xfId="4453"/>
    <cellStyle name="Обычный 4 9 7 2" xfId="5841"/>
    <cellStyle name="Обычный 4 9 7 2 2" xfId="11929"/>
    <cellStyle name="Обычный 4 9 7 2 2 2" xfId="30403"/>
    <cellStyle name="Обычный 4 9 7 2 3" xfId="17512"/>
    <cellStyle name="Обычный 4 9 7 2 3 2" xfId="35985"/>
    <cellStyle name="Обычный 4 9 7 2 4" xfId="24819"/>
    <cellStyle name="Обычный 4 9 8" xfId="7630"/>
    <cellStyle name="Обычный 4 9 8 2" xfId="13265"/>
    <cellStyle name="Обычный 4 9 8 2 2" xfId="31738"/>
    <cellStyle name="Обычный 4 9 8 3" xfId="18847"/>
    <cellStyle name="Обычный 4 9 8 3 2" xfId="37319"/>
    <cellStyle name="Обычный 4 9 8 4" xfId="26154"/>
    <cellStyle name="Обычный 4 9 9" xfId="7833"/>
    <cellStyle name="Обычный 4 9 9 2" xfId="13458"/>
    <cellStyle name="Обычный 4 9 9 2 2" xfId="31931"/>
    <cellStyle name="Обычный 4 9 9 3" xfId="19040"/>
    <cellStyle name="Обычный 4 9 9 3 2" xfId="37512"/>
    <cellStyle name="Обычный 4 9 9 4" xfId="26347"/>
    <cellStyle name="Обычный 4_10Посещения в неотложной форме" xfId="57"/>
    <cellStyle name="Обычный 40" xfId="407"/>
    <cellStyle name="Обычный 40 10" xfId="7407"/>
    <cellStyle name="Обычный 40 11" xfId="7481"/>
    <cellStyle name="Обычный 40 12" xfId="19746"/>
    <cellStyle name="Обычный 40 12 2" xfId="38218"/>
    <cellStyle name="Обычный 40 13" xfId="1186"/>
    <cellStyle name="Обычный 40 14" xfId="20444"/>
    <cellStyle name="Обычный 40 2" xfId="627"/>
    <cellStyle name="Обычный 40 2 10" xfId="8018"/>
    <cellStyle name="Обычный 40 2 10 2" xfId="13643"/>
    <cellStyle name="Обычный 40 2 10 2 2" xfId="32116"/>
    <cellStyle name="Обычный 40 2 10 3" xfId="19225"/>
    <cellStyle name="Обычный 40 2 10 3 2" xfId="37697"/>
    <cellStyle name="Обычный 40 2 10 4" xfId="26532"/>
    <cellStyle name="Обычный 40 2 11" xfId="8180"/>
    <cellStyle name="Обычный 40 2 11 2" xfId="13805"/>
    <cellStyle name="Обычный 40 2 11 2 2" xfId="32278"/>
    <cellStyle name="Обычный 40 2 11 3" xfId="19387"/>
    <cellStyle name="Обычный 40 2 11 3 2" xfId="37859"/>
    <cellStyle name="Обычный 40 2 11 4" xfId="26694"/>
    <cellStyle name="Обычный 40 2 12" xfId="8444"/>
    <cellStyle name="Обычный 40 2 12 2" xfId="26919"/>
    <cellStyle name="Обычный 40 2 13" xfId="14028"/>
    <cellStyle name="Обычный 40 2 13 2" xfId="32501"/>
    <cellStyle name="Обычный 40 2 14" xfId="19966"/>
    <cellStyle name="Обычный 40 2 14 2" xfId="38438"/>
    <cellStyle name="Обычный 40 2 15" xfId="1557"/>
    <cellStyle name="Обычный 40 2 15 2" xfId="21335"/>
    <cellStyle name="Обычный 40 2 16" xfId="20664"/>
    <cellStyle name="Обычный 40 2 2" xfId="1779"/>
    <cellStyle name="Обычный 40 2 2 2" xfId="2808"/>
    <cellStyle name="Обычный 40 2 2 2 2" xfId="6907"/>
    <cellStyle name="Обычный 40 2 2 2 2 2" xfId="12942"/>
    <cellStyle name="Обычный 40 2 2 2 2 2 2" xfId="31416"/>
    <cellStyle name="Обычный 40 2 2 2 2 3" xfId="18525"/>
    <cellStyle name="Обычный 40 2 2 2 2 3 2" xfId="36998"/>
    <cellStyle name="Обычный 40 2 2 2 2 4" xfId="25832"/>
    <cellStyle name="Обычный 40 2 2 2 3" xfId="9239"/>
    <cellStyle name="Обычный 40 2 2 2 3 2" xfId="27714"/>
    <cellStyle name="Обычный 40 2 2 2 4" xfId="14823"/>
    <cellStyle name="Обычный 40 2 2 2 4 2" xfId="33296"/>
    <cellStyle name="Обычный 40 2 2 2 5" xfId="22130"/>
    <cellStyle name="Обычный 40 2 2 3" xfId="5422"/>
    <cellStyle name="Обычный 40 2 2 3 2" xfId="11525"/>
    <cellStyle name="Обычный 40 2 2 3 2 2" xfId="29999"/>
    <cellStyle name="Обычный 40 2 2 3 3" xfId="17108"/>
    <cellStyle name="Обычный 40 2 2 3 3 2" xfId="35581"/>
    <cellStyle name="Обычный 40 2 2 3 4" xfId="24415"/>
    <cellStyle name="Обычный 40 2 2 4" xfId="2098"/>
    <cellStyle name="Обычный 40 2 2 4 2" xfId="8546"/>
    <cellStyle name="Обычный 40 2 2 4 2 2" xfId="27021"/>
    <cellStyle name="Обычный 40 2 2 4 3" xfId="14130"/>
    <cellStyle name="Обычный 40 2 2 4 3 2" xfId="32603"/>
    <cellStyle name="Обычный 40 2 2 4 4" xfId="21437"/>
    <cellStyle name="Обычный 40 2 3" xfId="2250"/>
    <cellStyle name="Обычный 40 2 3 2" xfId="2992"/>
    <cellStyle name="Обычный 40 2 3 2 2" xfId="9423"/>
    <cellStyle name="Обычный 40 2 3 2 2 2" xfId="27898"/>
    <cellStyle name="Обычный 40 2 3 2 3" xfId="15007"/>
    <cellStyle name="Обычный 40 2 3 2 3 2" xfId="33480"/>
    <cellStyle name="Обычный 40 2 3 2 4" xfId="22314"/>
    <cellStyle name="Обычный 40 2 3 3" xfId="5277"/>
    <cellStyle name="Обычный 40 2 3 4" xfId="8692"/>
    <cellStyle name="Обычный 40 2 3 4 2" xfId="27167"/>
    <cellStyle name="Обычный 40 2 3 5" xfId="14276"/>
    <cellStyle name="Обычный 40 2 3 5 2" xfId="32749"/>
    <cellStyle name="Обычный 40 2 3 6" xfId="21583"/>
    <cellStyle name="Обычный 40 2 4" xfId="2485"/>
    <cellStyle name="Обычный 40 2 4 2" xfId="3218"/>
    <cellStyle name="Обычный 40 2 4 2 2" xfId="9649"/>
    <cellStyle name="Обычный 40 2 4 2 2 2" xfId="28124"/>
    <cellStyle name="Обычный 40 2 4 2 3" xfId="15233"/>
    <cellStyle name="Обычный 40 2 4 2 3 2" xfId="33706"/>
    <cellStyle name="Обычный 40 2 4 2 4" xfId="22540"/>
    <cellStyle name="Обычный 40 2 4 3" xfId="5618"/>
    <cellStyle name="Обычный 40 2 4 3 2" xfId="11709"/>
    <cellStyle name="Обычный 40 2 4 3 2 2" xfId="30183"/>
    <cellStyle name="Обычный 40 2 4 3 3" xfId="17292"/>
    <cellStyle name="Обычный 40 2 4 3 3 2" xfId="35765"/>
    <cellStyle name="Обычный 40 2 4 3 4" xfId="24599"/>
    <cellStyle name="Обычный 40 2 4 4" xfId="8918"/>
    <cellStyle name="Обычный 40 2 4 4 2" xfId="27393"/>
    <cellStyle name="Обычный 40 2 4 5" xfId="14502"/>
    <cellStyle name="Обычный 40 2 4 5 2" xfId="32975"/>
    <cellStyle name="Обычный 40 2 4 6" xfId="21809"/>
    <cellStyle name="Обычный 40 2 5" xfId="3818"/>
    <cellStyle name="Обычный 40 2 5 2" xfId="10250"/>
    <cellStyle name="Обычный 40 2 5 2 2" xfId="28724"/>
    <cellStyle name="Обычный 40 2 5 3" xfId="15833"/>
    <cellStyle name="Обычный 40 2 5 3 2" xfId="34306"/>
    <cellStyle name="Обычный 40 2 5 4" xfId="23140"/>
    <cellStyle name="Обычный 40 2 6" xfId="4677"/>
    <cellStyle name="Обычный 40 2 6 2" xfId="10938"/>
    <cellStyle name="Обычный 40 2 6 2 2" xfId="29412"/>
    <cellStyle name="Обычный 40 2 6 3" xfId="16521"/>
    <cellStyle name="Обычный 40 2 6 3 2" xfId="34994"/>
    <cellStyle name="Обычный 40 2 6 4" xfId="23828"/>
    <cellStyle name="Обычный 40 2 7" xfId="6244"/>
    <cellStyle name="Обычный 40 2 7 2" xfId="12299"/>
    <cellStyle name="Обычный 40 2 7 2 2" xfId="30773"/>
    <cellStyle name="Обычный 40 2 7 3" xfId="17882"/>
    <cellStyle name="Обычный 40 2 7 3 2" xfId="36355"/>
    <cellStyle name="Обычный 40 2 7 4" xfId="25189"/>
    <cellStyle name="Обычный 40 2 8" xfId="7536"/>
    <cellStyle name="Обычный 40 2 8 2" xfId="13176"/>
    <cellStyle name="Обычный 40 2 8 2 2" xfId="31649"/>
    <cellStyle name="Обычный 40 2 8 3" xfId="18758"/>
    <cellStyle name="Обычный 40 2 8 3 2" xfId="37230"/>
    <cellStyle name="Обычный 40 2 8 4" xfId="26065"/>
    <cellStyle name="Обычный 40 2 9" xfId="7834"/>
    <cellStyle name="Обычный 40 2 9 2" xfId="13459"/>
    <cellStyle name="Обычный 40 2 9 2 2" xfId="31932"/>
    <cellStyle name="Обычный 40 2 9 3" xfId="19041"/>
    <cellStyle name="Обычный 40 2 9 3 2" xfId="37513"/>
    <cellStyle name="Обычный 40 2 9 4" xfId="26348"/>
    <cellStyle name="Обычный 40 3" xfId="1089"/>
    <cellStyle name="Обычный 40 3 2" xfId="4114"/>
    <cellStyle name="Обычный 40 3 2 2" xfId="5756"/>
    <cellStyle name="Обычный 40 3 2 3" xfId="10489"/>
    <cellStyle name="Обычный 40 3 2 3 2" xfId="28963"/>
    <cellStyle name="Обычный 40 3 2 4" xfId="16072"/>
    <cellStyle name="Обычный 40 3 2 4 2" xfId="34545"/>
    <cellStyle name="Обычный 40 3 2 5" xfId="23379"/>
    <cellStyle name="Обычный 40 3 3" xfId="4781"/>
    <cellStyle name="Обычный 40 3 3 2" xfId="11042"/>
    <cellStyle name="Обычный 40 3 3 2 2" xfId="29516"/>
    <cellStyle name="Обычный 40 3 3 3" xfId="16625"/>
    <cellStyle name="Обычный 40 3 3 3 2" xfId="35098"/>
    <cellStyle name="Обычный 40 3 3 4" xfId="23932"/>
    <cellStyle name="Обычный 40 3 4" xfId="6358"/>
    <cellStyle name="Обычный 40 3 4 2" xfId="12413"/>
    <cellStyle name="Обычный 40 3 4 2 2" xfId="30887"/>
    <cellStyle name="Обычный 40 3 4 3" xfId="17996"/>
    <cellStyle name="Обычный 40 3 4 3 2" xfId="36469"/>
    <cellStyle name="Обычный 40 3 4 4" xfId="25303"/>
    <cellStyle name="Обычный 40 3 5" xfId="2400"/>
    <cellStyle name="Обычный 40 3 6" xfId="1793"/>
    <cellStyle name="Обычный 40 3 7" xfId="21125"/>
    <cellStyle name="Обычный 40 4" xfId="4208"/>
    <cellStyle name="Обычный 40 4 2" xfId="4883"/>
    <cellStyle name="Обычный 40 4 2 2" xfId="11144"/>
    <cellStyle name="Обычный 40 4 2 2 2" xfId="29618"/>
    <cellStyle name="Обычный 40 4 2 3" xfId="16727"/>
    <cellStyle name="Обычный 40 4 2 3 2" xfId="35200"/>
    <cellStyle name="Обычный 40 4 2 4" xfId="24034"/>
    <cellStyle name="Обычный 40 4 3" xfId="6460"/>
    <cellStyle name="Обычный 40 4 3 2" xfId="12515"/>
    <cellStyle name="Обычный 40 4 3 2 2" xfId="30989"/>
    <cellStyle name="Обычный 40 4 3 3" xfId="18098"/>
    <cellStyle name="Обычный 40 4 3 3 2" xfId="36571"/>
    <cellStyle name="Обычный 40 4 3 4" xfId="25405"/>
    <cellStyle name="Обычный 40 4 4" xfId="10582"/>
    <cellStyle name="Обычный 40 4 4 2" xfId="29056"/>
    <cellStyle name="Обычный 40 4 5" xfId="16165"/>
    <cellStyle name="Обычный 40 4 5 2" xfId="34638"/>
    <cellStyle name="Обычный 40 4 6" xfId="23472"/>
    <cellStyle name="Обычный 40 5" xfId="4308"/>
    <cellStyle name="Обычный 40 5 2" xfId="4985"/>
    <cellStyle name="Обычный 40 5 2 2" xfId="11246"/>
    <cellStyle name="Обычный 40 5 2 2 2" xfId="29720"/>
    <cellStyle name="Обычный 40 5 2 3" xfId="16829"/>
    <cellStyle name="Обычный 40 5 2 3 2" xfId="35302"/>
    <cellStyle name="Обычный 40 5 2 4" xfId="24136"/>
    <cellStyle name="Обычный 40 5 3" xfId="6562"/>
    <cellStyle name="Обычный 40 5 3 2" xfId="12617"/>
    <cellStyle name="Обычный 40 5 3 2 2" xfId="31091"/>
    <cellStyle name="Обычный 40 5 3 3" xfId="18200"/>
    <cellStyle name="Обычный 40 5 3 3 2" xfId="36673"/>
    <cellStyle name="Обычный 40 5 3 4" xfId="25507"/>
    <cellStyle name="Обычный 40 5 4" xfId="10682"/>
    <cellStyle name="Обычный 40 5 4 2" xfId="29156"/>
    <cellStyle name="Обычный 40 5 5" xfId="16265"/>
    <cellStyle name="Обычный 40 5 5 2" xfId="34738"/>
    <cellStyle name="Обычный 40 5 6" xfId="23572"/>
    <cellStyle name="Обычный 40 6" xfId="4366"/>
    <cellStyle name="Обычный 40 6 2" xfId="5122"/>
    <cellStyle name="Обычный 40 6 3" xfId="6818"/>
    <cellStyle name="Обычный 40 6 4" xfId="10740"/>
    <cellStyle name="Обычный 40 6 4 2" xfId="29214"/>
    <cellStyle name="Обычный 40 6 5" xfId="16323"/>
    <cellStyle name="Обычный 40 6 5 2" xfId="34796"/>
    <cellStyle name="Обычный 40 6 6" xfId="23630"/>
    <cellStyle name="Обычный 40 7" xfId="4527"/>
    <cellStyle name="Обычный 40 7 2" xfId="5194"/>
    <cellStyle name="Обычный 40 8" xfId="4589"/>
    <cellStyle name="Обычный 40 8 2" xfId="10850"/>
    <cellStyle name="Обычный 40 8 2 2" xfId="29324"/>
    <cellStyle name="Обычный 40 8 3" xfId="16433"/>
    <cellStyle name="Обычный 40 8 3 2" xfId="34906"/>
    <cellStyle name="Обычный 40 8 4" xfId="23740"/>
    <cellStyle name="Обычный 40 9" xfId="6148"/>
    <cellStyle name="Обычный 40 9 2" xfId="12203"/>
    <cellStyle name="Обычный 40 9 2 2" xfId="30677"/>
    <cellStyle name="Обычный 40 9 3" xfId="17786"/>
    <cellStyle name="Обычный 40 9 3 2" xfId="36259"/>
    <cellStyle name="Обычный 40 9 4" xfId="25093"/>
    <cellStyle name="Обычный 40_Xl0000081" xfId="1924"/>
    <cellStyle name="Обычный 400" xfId="3641"/>
    <cellStyle name="Обычный 400 2" xfId="10073"/>
    <cellStyle name="Обычный 400 2 2" xfId="28547"/>
    <cellStyle name="Обычный 400 3" xfId="15656"/>
    <cellStyle name="Обычный 400 3 2" xfId="34129"/>
    <cellStyle name="Обычный 400 4" xfId="22963"/>
    <cellStyle name="Обычный 401" xfId="3642"/>
    <cellStyle name="Обычный 401 2" xfId="10074"/>
    <cellStyle name="Обычный 401 2 2" xfId="28548"/>
    <cellStyle name="Обычный 401 3" xfId="15657"/>
    <cellStyle name="Обычный 401 3 2" xfId="34130"/>
    <cellStyle name="Обычный 401 4" xfId="22964"/>
    <cellStyle name="Обычный 402" xfId="3643"/>
    <cellStyle name="Обычный 402 2" xfId="10075"/>
    <cellStyle name="Обычный 402 2 2" xfId="28549"/>
    <cellStyle name="Обычный 402 3" xfId="15658"/>
    <cellStyle name="Обычный 402 3 2" xfId="34131"/>
    <cellStyle name="Обычный 402 4" xfId="22965"/>
    <cellStyle name="Обычный 403" xfId="3644"/>
    <cellStyle name="Обычный 403 2" xfId="10076"/>
    <cellStyle name="Обычный 403 2 2" xfId="28550"/>
    <cellStyle name="Обычный 403 3" xfId="15659"/>
    <cellStyle name="Обычный 403 3 2" xfId="34132"/>
    <cellStyle name="Обычный 403 4" xfId="22966"/>
    <cellStyle name="Обычный 404" xfId="3645"/>
    <cellStyle name="Обычный 404 2" xfId="10077"/>
    <cellStyle name="Обычный 404 2 2" xfId="28551"/>
    <cellStyle name="Обычный 404 3" xfId="15660"/>
    <cellStyle name="Обычный 404 3 2" xfId="34133"/>
    <cellStyle name="Обычный 404 4" xfId="22967"/>
    <cellStyle name="Обычный 405" xfId="3646"/>
    <cellStyle name="Обычный 405 2" xfId="10078"/>
    <cellStyle name="Обычный 405 2 2" xfId="28552"/>
    <cellStyle name="Обычный 405 3" xfId="15661"/>
    <cellStyle name="Обычный 405 3 2" xfId="34134"/>
    <cellStyle name="Обычный 405 4" xfId="22968"/>
    <cellStyle name="Обычный 406" xfId="3647"/>
    <cellStyle name="Обычный 406 2" xfId="10079"/>
    <cellStyle name="Обычный 406 2 2" xfId="28553"/>
    <cellStyle name="Обычный 406 3" xfId="15662"/>
    <cellStyle name="Обычный 406 3 2" xfId="34135"/>
    <cellStyle name="Обычный 406 4" xfId="22969"/>
    <cellStyle name="Обычный 407" xfId="3648"/>
    <cellStyle name="Обычный 407 2" xfId="10080"/>
    <cellStyle name="Обычный 407 2 2" xfId="28554"/>
    <cellStyle name="Обычный 407 3" xfId="15663"/>
    <cellStyle name="Обычный 407 3 2" xfId="34136"/>
    <cellStyle name="Обычный 407 4" xfId="22970"/>
    <cellStyle name="Обычный 408" xfId="3649"/>
    <cellStyle name="Обычный 408 2" xfId="10081"/>
    <cellStyle name="Обычный 408 2 2" xfId="28555"/>
    <cellStyle name="Обычный 408 3" xfId="15664"/>
    <cellStyle name="Обычный 408 3 2" xfId="34137"/>
    <cellStyle name="Обычный 408 4" xfId="22971"/>
    <cellStyle name="Обычный 409" xfId="3650"/>
    <cellStyle name="Обычный 409 2" xfId="10082"/>
    <cellStyle name="Обычный 409 2 2" xfId="28556"/>
    <cellStyle name="Обычный 409 3" xfId="15665"/>
    <cellStyle name="Обычный 409 3 2" xfId="34138"/>
    <cellStyle name="Обычный 409 4" xfId="22972"/>
    <cellStyle name="Обычный 41" xfId="408"/>
    <cellStyle name="Обычный 41 10" xfId="6146"/>
    <cellStyle name="Обычный 41 10 2" xfId="12201"/>
    <cellStyle name="Обычный 41 10 2 2" xfId="30675"/>
    <cellStyle name="Обычный 41 10 3" xfId="17784"/>
    <cellStyle name="Обычный 41 10 3 2" xfId="36257"/>
    <cellStyle name="Обычный 41 10 4" xfId="25091"/>
    <cellStyle name="Обычный 41 11" xfId="7535"/>
    <cellStyle name="Обычный 41 11 2" xfId="13175"/>
    <cellStyle name="Обычный 41 11 2 2" xfId="31648"/>
    <cellStyle name="Обычный 41 11 3" xfId="18757"/>
    <cellStyle name="Обычный 41 11 3 2" xfId="37229"/>
    <cellStyle name="Обычный 41 11 4" xfId="26064"/>
    <cellStyle name="Обычный 41 12" xfId="7835"/>
    <cellStyle name="Обычный 41 12 2" xfId="13460"/>
    <cellStyle name="Обычный 41 12 2 2" xfId="31933"/>
    <cellStyle name="Обычный 41 12 3" xfId="19042"/>
    <cellStyle name="Обычный 41 12 3 2" xfId="37514"/>
    <cellStyle name="Обычный 41 12 4" xfId="26349"/>
    <cellStyle name="Обычный 41 13" xfId="8019"/>
    <cellStyle name="Обычный 41 13 2" xfId="13644"/>
    <cellStyle name="Обычный 41 13 2 2" xfId="32117"/>
    <cellStyle name="Обычный 41 13 3" xfId="19226"/>
    <cellStyle name="Обычный 41 13 3 2" xfId="37698"/>
    <cellStyle name="Обычный 41 13 4" xfId="26533"/>
    <cellStyle name="Обычный 41 14" xfId="8181"/>
    <cellStyle name="Обычный 41 14 2" xfId="13806"/>
    <cellStyle name="Обычный 41 14 2 2" xfId="32279"/>
    <cellStyle name="Обычный 41 14 3" xfId="19388"/>
    <cellStyle name="Обычный 41 14 3 2" xfId="37860"/>
    <cellStyle name="Обычный 41 14 4" xfId="26695"/>
    <cellStyle name="Обычный 41 15" xfId="8445"/>
    <cellStyle name="Обычный 41 15 2" xfId="26920"/>
    <cellStyle name="Обычный 41 16" xfId="14029"/>
    <cellStyle name="Обычный 41 16 2" xfId="32502"/>
    <cellStyle name="Обычный 41 17" xfId="19747"/>
    <cellStyle name="Обычный 41 17 2" xfId="38219"/>
    <cellStyle name="Обычный 41 18" xfId="1558"/>
    <cellStyle name="Обычный 41 18 2" xfId="21336"/>
    <cellStyle name="Обычный 41 19" xfId="20445"/>
    <cellStyle name="Обычный 41 2" xfId="628"/>
    <cellStyle name="Обычный 41 2 2" xfId="2809"/>
    <cellStyle name="Обычный 41 2 2 2" xfId="5423"/>
    <cellStyle name="Обычный 41 2 2 2 2" xfId="11526"/>
    <cellStyle name="Обычный 41 2 2 2 2 2" xfId="30000"/>
    <cellStyle name="Обычный 41 2 2 2 3" xfId="17109"/>
    <cellStyle name="Обычный 41 2 2 2 3 2" xfId="35582"/>
    <cellStyle name="Обычный 41 2 2 2 4" xfId="24416"/>
    <cellStyle name="Обычный 41 2 2 3" xfId="9240"/>
    <cellStyle name="Обычный 41 2 2 3 2" xfId="27715"/>
    <cellStyle name="Обычный 41 2 2 4" xfId="14824"/>
    <cellStyle name="Обычный 41 2 2 4 2" xfId="33297"/>
    <cellStyle name="Обычный 41 2 2 5" xfId="22131"/>
    <cellStyle name="Обычный 41 2 3" xfId="4675"/>
    <cellStyle name="Обычный 41 2 3 2" xfId="10936"/>
    <cellStyle name="Обычный 41 2 3 2 2" xfId="29410"/>
    <cellStyle name="Обычный 41 2 3 3" xfId="16519"/>
    <cellStyle name="Обычный 41 2 3 3 2" xfId="34992"/>
    <cellStyle name="Обычный 41 2 3 4" xfId="23826"/>
    <cellStyle name="Обычный 41 2 4" xfId="6242"/>
    <cellStyle name="Обычный 41 2 4 2" xfId="12297"/>
    <cellStyle name="Обычный 41 2 4 2 2" xfId="30771"/>
    <cellStyle name="Обычный 41 2 4 3" xfId="17880"/>
    <cellStyle name="Обычный 41 2 4 3 2" xfId="36353"/>
    <cellStyle name="Обычный 41 2 4 4" xfId="25187"/>
    <cellStyle name="Обычный 41 2 5" xfId="3947"/>
    <cellStyle name="Обычный 41 2 5 2" xfId="10356"/>
    <cellStyle name="Обычный 41 2 5 2 2" xfId="28830"/>
    <cellStyle name="Обычный 41 2 5 3" xfId="15939"/>
    <cellStyle name="Обычный 41 2 5 3 2" xfId="34412"/>
    <cellStyle name="Обычный 41 2 5 4" xfId="23246"/>
    <cellStyle name="Обычный 41 2 6" xfId="2099"/>
    <cellStyle name="Обычный 41 2 6 2" xfId="8547"/>
    <cellStyle name="Обычный 41 2 6 2 2" xfId="27022"/>
    <cellStyle name="Обычный 41 2 6 3" xfId="14131"/>
    <cellStyle name="Обычный 41 2 6 3 2" xfId="32604"/>
    <cellStyle name="Обычный 41 2 6 4" xfId="21438"/>
    <cellStyle name="Обычный 41 2 7" xfId="19967"/>
    <cellStyle name="Обычный 41 2 7 2" xfId="38439"/>
    <cellStyle name="Обычный 41 2 8" xfId="1748"/>
    <cellStyle name="Обычный 41 2 9" xfId="20665"/>
    <cellStyle name="Обычный 41 3" xfId="1090"/>
    <cellStyle name="Обычный 41 3 2" xfId="2993"/>
    <cellStyle name="Обычный 41 3 2 2" xfId="4782"/>
    <cellStyle name="Обычный 41 3 2 2 2" xfId="11043"/>
    <cellStyle name="Обычный 41 3 2 2 2 2" xfId="29517"/>
    <cellStyle name="Обычный 41 3 2 2 3" xfId="16626"/>
    <cellStyle name="Обычный 41 3 2 2 3 2" xfId="35099"/>
    <cellStyle name="Обычный 41 3 2 2 4" xfId="23933"/>
    <cellStyle name="Обычный 41 3 2 3" xfId="9424"/>
    <cellStyle name="Обычный 41 3 2 3 2" xfId="27899"/>
    <cellStyle name="Обычный 41 3 2 4" xfId="15008"/>
    <cellStyle name="Обычный 41 3 2 4 2" xfId="33481"/>
    <cellStyle name="Обычный 41 3 2 5" xfId="22315"/>
    <cellStyle name="Обычный 41 3 3" xfId="6359"/>
    <cellStyle name="Обычный 41 3 3 2" xfId="12414"/>
    <cellStyle name="Обычный 41 3 3 2 2" xfId="30888"/>
    <cellStyle name="Обычный 41 3 3 3" xfId="17997"/>
    <cellStyle name="Обычный 41 3 3 3 2" xfId="36470"/>
    <cellStyle name="Обычный 41 3 3 4" xfId="25304"/>
    <cellStyle name="Обычный 41 3 4" xfId="4115"/>
    <cellStyle name="Обычный 41 3 4 2" xfId="10490"/>
    <cellStyle name="Обычный 41 3 4 2 2" xfId="28964"/>
    <cellStyle name="Обычный 41 3 4 3" xfId="16073"/>
    <cellStyle name="Обычный 41 3 4 3 2" xfId="34546"/>
    <cellStyle name="Обычный 41 3 4 4" xfId="23380"/>
    <cellStyle name="Обычный 41 3 5" xfId="8693"/>
    <cellStyle name="Обычный 41 3 5 2" xfId="27168"/>
    <cellStyle name="Обычный 41 3 6" xfId="14277"/>
    <cellStyle name="Обычный 41 3 6 2" xfId="32750"/>
    <cellStyle name="Обычный 41 3 7" xfId="2251"/>
    <cellStyle name="Обычный 41 3 7 2" xfId="21584"/>
    <cellStyle name="Обычный 41 3 8" xfId="21126"/>
    <cellStyle name="Обычный 41 4" xfId="2486"/>
    <cellStyle name="Обычный 41 4 2" xfId="3219"/>
    <cellStyle name="Обычный 41 4 2 2" xfId="4884"/>
    <cellStyle name="Обычный 41 4 2 2 2" xfId="11145"/>
    <cellStyle name="Обычный 41 4 2 2 2 2" xfId="29619"/>
    <cellStyle name="Обычный 41 4 2 2 3" xfId="16728"/>
    <cellStyle name="Обычный 41 4 2 2 3 2" xfId="35201"/>
    <cellStyle name="Обычный 41 4 2 2 4" xfId="24035"/>
    <cellStyle name="Обычный 41 4 2 3" xfId="9650"/>
    <cellStyle name="Обычный 41 4 2 3 2" xfId="28125"/>
    <cellStyle name="Обычный 41 4 2 4" xfId="15234"/>
    <cellStyle name="Обычный 41 4 2 4 2" xfId="33707"/>
    <cellStyle name="Обычный 41 4 2 5" xfId="22541"/>
    <cellStyle name="Обычный 41 4 3" xfId="6461"/>
    <cellStyle name="Обычный 41 4 3 2" xfId="12516"/>
    <cellStyle name="Обычный 41 4 3 2 2" xfId="30990"/>
    <cellStyle name="Обычный 41 4 3 3" xfId="18099"/>
    <cellStyle name="Обычный 41 4 3 3 2" xfId="36572"/>
    <cellStyle name="Обычный 41 4 3 4" xfId="25406"/>
    <cellStyle name="Обычный 41 4 4" xfId="4209"/>
    <cellStyle name="Обычный 41 4 4 2" xfId="10583"/>
    <cellStyle name="Обычный 41 4 4 2 2" xfId="29057"/>
    <cellStyle name="Обычный 41 4 4 3" xfId="16166"/>
    <cellStyle name="Обычный 41 4 4 3 2" xfId="34639"/>
    <cellStyle name="Обычный 41 4 4 4" xfId="23473"/>
    <cellStyle name="Обычный 41 4 5" xfId="8919"/>
    <cellStyle name="Обычный 41 4 5 2" xfId="27394"/>
    <cellStyle name="Обычный 41 4 6" xfId="14503"/>
    <cellStyle name="Обычный 41 4 6 2" xfId="32976"/>
    <cellStyle name="Обычный 41 4 7" xfId="21810"/>
    <cellStyle name="Обычный 41 5" xfId="3819"/>
    <cellStyle name="Обычный 41 5 2" xfId="4986"/>
    <cellStyle name="Обычный 41 5 2 2" xfId="11247"/>
    <cellStyle name="Обычный 41 5 2 2 2" xfId="29721"/>
    <cellStyle name="Обычный 41 5 2 3" xfId="16830"/>
    <cellStyle name="Обычный 41 5 2 3 2" xfId="35303"/>
    <cellStyle name="Обычный 41 5 2 4" xfId="24137"/>
    <cellStyle name="Обычный 41 5 3" xfId="6563"/>
    <cellStyle name="Обычный 41 5 3 2" xfId="12618"/>
    <cellStyle name="Обычный 41 5 3 2 2" xfId="31092"/>
    <cellStyle name="Обычный 41 5 3 3" xfId="18201"/>
    <cellStyle name="Обычный 41 5 3 3 2" xfId="36674"/>
    <cellStyle name="Обычный 41 5 3 4" xfId="25508"/>
    <cellStyle name="Обычный 41 5 4" xfId="10251"/>
    <cellStyle name="Обычный 41 5 4 2" xfId="28725"/>
    <cellStyle name="Обычный 41 5 5" xfId="15834"/>
    <cellStyle name="Обычный 41 5 5 2" xfId="34307"/>
    <cellStyle name="Обычный 41 5 6" xfId="23141"/>
    <cellStyle name="Обычный 41 6" xfId="4367"/>
    <cellStyle name="Обычный 41 6 2" xfId="5123"/>
    <cellStyle name="Обычный 41 6 3" xfId="6908"/>
    <cellStyle name="Обычный 41 6 3 2" xfId="12943"/>
    <cellStyle name="Обычный 41 6 3 2 2" xfId="31417"/>
    <cellStyle name="Обычный 41 6 3 3" xfId="18526"/>
    <cellStyle name="Обычный 41 6 3 3 2" xfId="36999"/>
    <cellStyle name="Обычный 41 6 3 4" xfId="25833"/>
    <cellStyle name="Обычный 41 6 4" xfId="10741"/>
    <cellStyle name="Обычный 41 6 4 2" xfId="29215"/>
    <cellStyle name="Обычный 41 6 5" xfId="16324"/>
    <cellStyle name="Обычный 41 6 5 2" xfId="34797"/>
    <cellStyle name="Обычный 41 6 6" xfId="23631"/>
    <cellStyle name="Обычный 41 7" xfId="4533"/>
    <cellStyle name="Обычный 41 7 2" xfId="5619"/>
    <cellStyle name="Обычный 41 7 2 2" xfId="11710"/>
    <cellStyle name="Обычный 41 7 2 2 2" xfId="30184"/>
    <cellStyle name="Обычный 41 7 2 3" xfId="17293"/>
    <cellStyle name="Обычный 41 7 2 3 2" xfId="35766"/>
    <cellStyle name="Обычный 41 7 2 4" xfId="24600"/>
    <cellStyle name="Обычный 41 8" xfId="5842"/>
    <cellStyle name="Обычный 41 8 2" xfId="11930"/>
    <cellStyle name="Обычный 41 8 2 2" xfId="30404"/>
    <cellStyle name="Обычный 41 8 3" xfId="17513"/>
    <cellStyle name="Обычный 41 8 3 2" xfId="35986"/>
    <cellStyle name="Обычный 41 8 4" xfId="24820"/>
    <cellStyle name="Обычный 41 9" xfId="4587"/>
    <cellStyle name="Обычный 41 9 2" xfId="10848"/>
    <cellStyle name="Обычный 41 9 2 2" xfId="29322"/>
    <cellStyle name="Обычный 41 9 3" xfId="16431"/>
    <cellStyle name="Обычный 41 9 3 2" xfId="34904"/>
    <cellStyle name="Обычный 41 9 4" xfId="23738"/>
    <cellStyle name="Обычный 410" xfId="3651"/>
    <cellStyle name="Обычный 410 2" xfId="10083"/>
    <cellStyle name="Обычный 410 2 2" xfId="28557"/>
    <cellStyle name="Обычный 410 3" xfId="15666"/>
    <cellStyle name="Обычный 410 3 2" xfId="34139"/>
    <cellStyle name="Обычный 410 4" xfId="22973"/>
    <cellStyle name="Обычный 411" xfId="3652"/>
    <cellStyle name="Обычный 411 2" xfId="10084"/>
    <cellStyle name="Обычный 411 2 2" xfId="28558"/>
    <cellStyle name="Обычный 411 3" xfId="15667"/>
    <cellStyle name="Обычный 411 3 2" xfId="34140"/>
    <cellStyle name="Обычный 411 4" xfId="22974"/>
    <cellStyle name="Обычный 412" xfId="3653"/>
    <cellStyle name="Обычный 412 2" xfId="10085"/>
    <cellStyle name="Обычный 412 2 2" xfId="28559"/>
    <cellStyle name="Обычный 412 3" xfId="15668"/>
    <cellStyle name="Обычный 412 3 2" xfId="34141"/>
    <cellStyle name="Обычный 412 4" xfId="22975"/>
    <cellStyle name="Обычный 413" xfId="3654"/>
    <cellStyle name="Обычный 413 2" xfId="10086"/>
    <cellStyle name="Обычный 413 2 2" xfId="28560"/>
    <cellStyle name="Обычный 413 3" xfId="15669"/>
    <cellStyle name="Обычный 413 3 2" xfId="34142"/>
    <cellStyle name="Обычный 413 4" xfId="22976"/>
    <cellStyle name="Обычный 414" xfId="3655"/>
    <cellStyle name="Обычный 414 2" xfId="10087"/>
    <cellStyle name="Обычный 414 2 2" xfId="28561"/>
    <cellStyle name="Обычный 414 3" xfId="15670"/>
    <cellStyle name="Обычный 414 3 2" xfId="34143"/>
    <cellStyle name="Обычный 414 4" xfId="22977"/>
    <cellStyle name="Обычный 415" xfId="3656"/>
    <cellStyle name="Обычный 415 2" xfId="10088"/>
    <cellStyle name="Обычный 415 2 2" xfId="28562"/>
    <cellStyle name="Обычный 415 3" xfId="15671"/>
    <cellStyle name="Обычный 415 3 2" xfId="34144"/>
    <cellStyle name="Обычный 415 4" xfId="22978"/>
    <cellStyle name="Обычный 416" xfId="3657"/>
    <cellStyle name="Обычный 416 2" xfId="10089"/>
    <cellStyle name="Обычный 416 2 2" xfId="28563"/>
    <cellStyle name="Обычный 416 3" xfId="15672"/>
    <cellStyle name="Обычный 416 3 2" xfId="34145"/>
    <cellStyle name="Обычный 416 4" xfId="22979"/>
    <cellStyle name="Обычный 417" xfId="3658"/>
    <cellStyle name="Обычный 417 2" xfId="10090"/>
    <cellStyle name="Обычный 417 2 2" xfId="28564"/>
    <cellStyle name="Обычный 417 3" xfId="15673"/>
    <cellStyle name="Обычный 417 3 2" xfId="34146"/>
    <cellStyle name="Обычный 417 4" xfId="22980"/>
    <cellStyle name="Обычный 418" xfId="3659"/>
    <cellStyle name="Обычный 418 2" xfId="10091"/>
    <cellStyle name="Обычный 418 2 2" xfId="28565"/>
    <cellStyle name="Обычный 418 3" xfId="15674"/>
    <cellStyle name="Обычный 418 3 2" xfId="34147"/>
    <cellStyle name="Обычный 418 4" xfId="22981"/>
    <cellStyle name="Обычный 419" xfId="3660"/>
    <cellStyle name="Обычный 419 2" xfId="10092"/>
    <cellStyle name="Обычный 419 2 2" xfId="28566"/>
    <cellStyle name="Обычный 419 3" xfId="15675"/>
    <cellStyle name="Обычный 419 3 2" xfId="34148"/>
    <cellStyle name="Обычный 419 4" xfId="22982"/>
    <cellStyle name="Обычный 42" xfId="409"/>
    <cellStyle name="Обычный 42 10" xfId="6144"/>
    <cellStyle name="Обычный 42 10 2" xfId="12199"/>
    <cellStyle name="Обычный 42 10 2 2" xfId="30673"/>
    <cellStyle name="Обычный 42 10 3" xfId="17782"/>
    <cellStyle name="Обычный 42 10 3 2" xfId="36255"/>
    <cellStyle name="Обычный 42 10 4" xfId="25089"/>
    <cellStyle name="Обычный 42 11" xfId="7534"/>
    <cellStyle name="Обычный 42 11 2" xfId="13174"/>
    <cellStyle name="Обычный 42 11 2 2" xfId="31647"/>
    <cellStyle name="Обычный 42 11 3" xfId="18756"/>
    <cellStyle name="Обычный 42 11 3 2" xfId="37228"/>
    <cellStyle name="Обычный 42 11 4" xfId="26063"/>
    <cellStyle name="Обычный 42 12" xfId="7836"/>
    <cellStyle name="Обычный 42 12 2" xfId="13461"/>
    <cellStyle name="Обычный 42 12 2 2" xfId="31934"/>
    <cellStyle name="Обычный 42 12 3" xfId="19043"/>
    <cellStyle name="Обычный 42 12 3 2" xfId="37515"/>
    <cellStyle name="Обычный 42 12 4" xfId="26350"/>
    <cellStyle name="Обычный 42 13" xfId="8020"/>
    <cellStyle name="Обычный 42 13 2" xfId="13645"/>
    <cellStyle name="Обычный 42 13 2 2" xfId="32118"/>
    <cellStyle name="Обычный 42 13 3" xfId="19227"/>
    <cellStyle name="Обычный 42 13 3 2" xfId="37699"/>
    <cellStyle name="Обычный 42 13 4" xfId="26534"/>
    <cellStyle name="Обычный 42 14" xfId="8182"/>
    <cellStyle name="Обычный 42 14 2" xfId="13807"/>
    <cellStyle name="Обычный 42 14 2 2" xfId="32280"/>
    <cellStyle name="Обычный 42 14 3" xfId="19389"/>
    <cellStyle name="Обычный 42 14 3 2" xfId="37861"/>
    <cellStyle name="Обычный 42 14 4" xfId="26696"/>
    <cellStyle name="Обычный 42 15" xfId="8446"/>
    <cellStyle name="Обычный 42 15 2" xfId="26921"/>
    <cellStyle name="Обычный 42 16" xfId="14030"/>
    <cellStyle name="Обычный 42 16 2" xfId="32503"/>
    <cellStyle name="Обычный 42 17" xfId="19748"/>
    <cellStyle name="Обычный 42 17 2" xfId="38220"/>
    <cellStyle name="Обычный 42 18" xfId="1559"/>
    <cellStyle name="Обычный 42 18 2" xfId="21337"/>
    <cellStyle name="Обычный 42 19" xfId="20446"/>
    <cellStyle name="Обычный 42 2" xfId="629"/>
    <cellStyle name="Обычный 42 2 2" xfId="2810"/>
    <cellStyle name="Обычный 42 2 2 2" xfId="5424"/>
    <cellStyle name="Обычный 42 2 2 2 2" xfId="11527"/>
    <cellStyle name="Обычный 42 2 2 2 2 2" xfId="30001"/>
    <cellStyle name="Обычный 42 2 2 2 3" xfId="17110"/>
    <cellStyle name="Обычный 42 2 2 2 3 2" xfId="35583"/>
    <cellStyle name="Обычный 42 2 2 2 4" xfId="24417"/>
    <cellStyle name="Обычный 42 2 2 3" xfId="9241"/>
    <cellStyle name="Обычный 42 2 2 3 2" xfId="27716"/>
    <cellStyle name="Обычный 42 2 2 4" xfId="14825"/>
    <cellStyle name="Обычный 42 2 2 4 2" xfId="33298"/>
    <cellStyle name="Обычный 42 2 2 5" xfId="22132"/>
    <cellStyle name="Обычный 42 2 3" xfId="4673"/>
    <cellStyle name="Обычный 42 2 3 2" xfId="10934"/>
    <cellStyle name="Обычный 42 2 3 2 2" xfId="29408"/>
    <cellStyle name="Обычный 42 2 3 3" xfId="16517"/>
    <cellStyle name="Обычный 42 2 3 3 2" xfId="34990"/>
    <cellStyle name="Обычный 42 2 3 4" xfId="23824"/>
    <cellStyle name="Обычный 42 2 4" xfId="6240"/>
    <cellStyle name="Обычный 42 2 4 2" xfId="12295"/>
    <cellStyle name="Обычный 42 2 4 2 2" xfId="30769"/>
    <cellStyle name="Обычный 42 2 4 3" xfId="17878"/>
    <cellStyle name="Обычный 42 2 4 3 2" xfId="36351"/>
    <cellStyle name="Обычный 42 2 4 4" xfId="25185"/>
    <cellStyle name="Обычный 42 2 5" xfId="3948"/>
    <cellStyle name="Обычный 42 2 5 2" xfId="10357"/>
    <cellStyle name="Обычный 42 2 5 2 2" xfId="28831"/>
    <cellStyle name="Обычный 42 2 5 3" xfId="15940"/>
    <cellStyle name="Обычный 42 2 5 3 2" xfId="34413"/>
    <cellStyle name="Обычный 42 2 5 4" xfId="23247"/>
    <cellStyle name="Обычный 42 2 6" xfId="2100"/>
    <cellStyle name="Обычный 42 2 6 2" xfId="8548"/>
    <cellStyle name="Обычный 42 2 6 2 2" xfId="27023"/>
    <cellStyle name="Обычный 42 2 6 3" xfId="14132"/>
    <cellStyle name="Обычный 42 2 6 3 2" xfId="32605"/>
    <cellStyle name="Обычный 42 2 6 4" xfId="21439"/>
    <cellStyle name="Обычный 42 2 7" xfId="19968"/>
    <cellStyle name="Обычный 42 2 7 2" xfId="38440"/>
    <cellStyle name="Обычный 42 2 8" xfId="1715"/>
    <cellStyle name="Обычный 42 2 9" xfId="20666"/>
    <cellStyle name="Обычный 42 3" xfId="1091"/>
    <cellStyle name="Обычный 42 3 2" xfId="2994"/>
    <cellStyle name="Обычный 42 3 2 2" xfId="4783"/>
    <cellStyle name="Обычный 42 3 2 2 2" xfId="11044"/>
    <cellStyle name="Обычный 42 3 2 2 2 2" xfId="29518"/>
    <cellStyle name="Обычный 42 3 2 2 3" xfId="16627"/>
    <cellStyle name="Обычный 42 3 2 2 3 2" xfId="35100"/>
    <cellStyle name="Обычный 42 3 2 2 4" xfId="23934"/>
    <cellStyle name="Обычный 42 3 2 3" xfId="9425"/>
    <cellStyle name="Обычный 42 3 2 3 2" xfId="27900"/>
    <cellStyle name="Обычный 42 3 2 4" xfId="15009"/>
    <cellStyle name="Обычный 42 3 2 4 2" xfId="33482"/>
    <cellStyle name="Обычный 42 3 2 5" xfId="22316"/>
    <cellStyle name="Обычный 42 3 3" xfId="6360"/>
    <cellStyle name="Обычный 42 3 3 2" xfId="12415"/>
    <cellStyle name="Обычный 42 3 3 2 2" xfId="30889"/>
    <cellStyle name="Обычный 42 3 3 3" xfId="17998"/>
    <cellStyle name="Обычный 42 3 3 3 2" xfId="36471"/>
    <cellStyle name="Обычный 42 3 3 4" xfId="25305"/>
    <cellStyle name="Обычный 42 3 4" xfId="4116"/>
    <cellStyle name="Обычный 42 3 4 2" xfId="10491"/>
    <cellStyle name="Обычный 42 3 4 2 2" xfId="28965"/>
    <cellStyle name="Обычный 42 3 4 3" xfId="16074"/>
    <cellStyle name="Обычный 42 3 4 3 2" xfId="34547"/>
    <cellStyle name="Обычный 42 3 4 4" xfId="23381"/>
    <cellStyle name="Обычный 42 3 5" xfId="8694"/>
    <cellStyle name="Обычный 42 3 5 2" xfId="27169"/>
    <cellStyle name="Обычный 42 3 6" xfId="14278"/>
    <cellStyle name="Обычный 42 3 6 2" xfId="32751"/>
    <cellStyle name="Обычный 42 3 7" xfId="2252"/>
    <cellStyle name="Обычный 42 3 7 2" xfId="21585"/>
    <cellStyle name="Обычный 42 3 8" xfId="21127"/>
    <cellStyle name="Обычный 42 4" xfId="2487"/>
    <cellStyle name="Обычный 42 4 2" xfId="3220"/>
    <cellStyle name="Обычный 42 4 2 2" xfId="4885"/>
    <cellStyle name="Обычный 42 4 2 2 2" xfId="11146"/>
    <cellStyle name="Обычный 42 4 2 2 2 2" xfId="29620"/>
    <cellStyle name="Обычный 42 4 2 2 3" xfId="16729"/>
    <cellStyle name="Обычный 42 4 2 2 3 2" xfId="35202"/>
    <cellStyle name="Обычный 42 4 2 2 4" xfId="24036"/>
    <cellStyle name="Обычный 42 4 2 3" xfId="9651"/>
    <cellStyle name="Обычный 42 4 2 3 2" xfId="28126"/>
    <cellStyle name="Обычный 42 4 2 4" xfId="15235"/>
    <cellStyle name="Обычный 42 4 2 4 2" xfId="33708"/>
    <cellStyle name="Обычный 42 4 2 5" xfId="22542"/>
    <cellStyle name="Обычный 42 4 3" xfId="6462"/>
    <cellStyle name="Обычный 42 4 3 2" xfId="12517"/>
    <cellStyle name="Обычный 42 4 3 2 2" xfId="30991"/>
    <cellStyle name="Обычный 42 4 3 3" xfId="18100"/>
    <cellStyle name="Обычный 42 4 3 3 2" xfId="36573"/>
    <cellStyle name="Обычный 42 4 3 4" xfId="25407"/>
    <cellStyle name="Обычный 42 4 4" xfId="4210"/>
    <cellStyle name="Обычный 42 4 4 2" xfId="10584"/>
    <cellStyle name="Обычный 42 4 4 2 2" xfId="29058"/>
    <cellStyle name="Обычный 42 4 4 3" xfId="16167"/>
    <cellStyle name="Обычный 42 4 4 3 2" xfId="34640"/>
    <cellStyle name="Обычный 42 4 4 4" xfId="23474"/>
    <cellStyle name="Обычный 42 4 5" xfId="8920"/>
    <cellStyle name="Обычный 42 4 5 2" xfId="27395"/>
    <cellStyle name="Обычный 42 4 6" xfId="14504"/>
    <cellStyle name="Обычный 42 4 6 2" xfId="32977"/>
    <cellStyle name="Обычный 42 4 7" xfId="21811"/>
    <cellStyle name="Обычный 42 5" xfId="3820"/>
    <cellStyle name="Обычный 42 5 2" xfId="4987"/>
    <cellStyle name="Обычный 42 5 2 2" xfId="11248"/>
    <cellStyle name="Обычный 42 5 2 2 2" xfId="29722"/>
    <cellStyle name="Обычный 42 5 2 3" xfId="16831"/>
    <cellStyle name="Обычный 42 5 2 3 2" xfId="35304"/>
    <cellStyle name="Обычный 42 5 2 4" xfId="24138"/>
    <cellStyle name="Обычный 42 5 3" xfId="6564"/>
    <cellStyle name="Обычный 42 5 3 2" xfId="12619"/>
    <cellStyle name="Обычный 42 5 3 2 2" xfId="31093"/>
    <cellStyle name="Обычный 42 5 3 3" xfId="18202"/>
    <cellStyle name="Обычный 42 5 3 3 2" xfId="36675"/>
    <cellStyle name="Обычный 42 5 3 4" xfId="25509"/>
    <cellStyle name="Обычный 42 5 4" xfId="10252"/>
    <cellStyle name="Обычный 42 5 4 2" xfId="28726"/>
    <cellStyle name="Обычный 42 5 5" xfId="15835"/>
    <cellStyle name="Обычный 42 5 5 2" xfId="34308"/>
    <cellStyle name="Обычный 42 5 6" xfId="23142"/>
    <cellStyle name="Обычный 42 6" xfId="4368"/>
    <cellStyle name="Обычный 42 6 2" xfId="5124"/>
    <cellStyle name="Обычный 42 6 3" xfId="6909"/>
    <cellStyle name="Обычный 42 6 3 2" xfId="12944"/>
    <cellStyle name="Обычный 42 6 3 2 2" xfId="31418"/>
    <cellStyle name="Обычный 42 6 3 3" xfId="18527"/>
    <cellStyle name="Обычный 42 6 3 3 2" xfId="37000"/>
    <cellStyle name="Обычный 42 6 3 4" xfId="25834"/>
    <cellStyle name="Обычный 42 6 4" xfId="10742"/>
    <cellStyle name="Обычный 42 6 4 2" xfId="29216"/>
    <cellStyle name="Обычный 42 6 5" xfId="16325"/>
    <cellStyle name="Обычный 42 6 5 2" xfId="34798"/>
    <cellStyle name="Обычный 42 6 6" xfId="23632"/>
    <cellStyle name="Обычный 42 7" xfId="4455"/>
    <cellStyle name="Обычный 42 7 2" xfId="5620"/>
    <cellStyle name="Обычный 42 7 2 2" xfId="11711"/>
    <cellStyle name="Обычный 42 7 2 2 2" xfId="30185"/>
    <cellStyle name="Обычный 42 7 2 3" xfId="17294"/>
    <cellStyle name="Обычный 42 7 2 3 2" xfId="35767"/>
    <cellStyle name="Обычный 42 7 2 4" xfId="24601"/>
    <cellStyle name="Обычный 42 8" xfId="5843"/>
    <cellStyle name="Обычный 42 8 2" xfId="11931"/>
    <cellStyle name="Обычный 42 8 2 2" xfId="30405"/>
    <cellStyle name="Обычный 42 8 3" xfId="17514"/>
    <cellStyle name="Обычный 42 8 3 2" xfId="35987"/>
    <cellStyle name="Обычный 42 8 4" xfId="24821"/>
    <cellStyle name="Обычный 42 9" xfId="4585"/>
    <cellStyle name="Обычный 42 9 2" xfId="10846"/>
    <cellStyle name="Обычный 42 9 2 2" xfId="29320"/>
    <cellStyle name="Обычный 42 9 3" xfId="16429"/>
    <cellStyle name="Обычный 42 9 3 2" xfId="34902"/>
    <cellStyle name="Обычный 42 9 4" xfId="23736"/>
    <cellStyle name="Обычный 420" xfId="3661"/>
    <cellStyle name="Обычный 420 2" xfId="10093"/>
    <cellStyle name="Обычный 420 2 2" xfId="28567"/>
    <cellStyle name="Обычный 420 3" xfId="15676"/>
    <cellStyle name="Обычный 420 3 2" xfId="34149"/>
    <cellStyle name="Обычный 420 4" xfId="22983"/>
    <cellStyle name="Обычный 421" xfId="3662"/>
    <cellStyle name="Обычный 421 2" xfId="10094"/>
    <cellStyle name="Обычный 421 2 2" xfId="28568"/>
    <cellStyle name="Обычный 421 3" xfId="15677"/>
    <cellStyle name="Обычный 421 3 2" xfId="34150"/>
    <cellStyle name="Обычный 421 4" xfId="22984"/>
    <cellStyle name="Обычный 422" xfId="3663"/>
    <cellStyle name="Обычный 422 2" xfId="10095"/>
    <cellStyle name="Обычный 422 2 2" xfId="28569"/>
    <cellStyle name="Обычный 422 3" xfId="15678"/>
    <cellStyle name="Обычный 422 3 2" xfId="34151"/>
    <cellStyle name="Обычный 422 4" xfId="22985"/>
    <cellStyle name="Обычный 423" xfId="3664"/>
    <cellStyle name="Обычный 423 2" xfId="10096"/>
    <cellStyle name="Обычный 423 2 2" xfId="28570"/>
    <cellStyle name="Обычный 423 3" xfId="15679"/>
    <cellStyle name="Обычный 423 3 2" xfId="34152"/>
    <cellStyle name="Обычный 423 4" xfId="22986"/>
    <cellStyle name="Обычный 424" xfId="3665"/>
    <cellStyle name="Обычный 424 2" xfId="10097"/>
    <cellStyle name="Обычный 424 2 2" xfId="28571"/>
    <cellStyle name="Обычный 424 3" xfId="15680"/>
    <cellStyle name="Обычный 424 3 2" xfId="34153"/>
    <cellStyle name="Обычный 424 4" xfId="22987"/>
    <cellStyle name="Обычный 425" xfId="3666"/>
    <cellStyle name="Обычный 425 2" xfId="10098"/>
    <cellStyle name="Обычный 425 2 2" xfId="28572"/>
    <cellStyle name="Обычный 425 3" xfId="15681"/>
    <cellStyle name="Обычный 425 3 2" xfId="34154"/>
    <cellStyle name="Обычный 425 4" xfId="22988"/>
    <cellStyle name="Обычный 426" xfId="3667"/>
    <cellStyle name="Обычный 426 2" xfId="10099"/>
    <cellStyle name="Обычный 426 2 2" xfId="28573"/>
    <cellStyle name="Обычный 426 3" xfId="15682"/>
    <cellStyle name="Обычный 426 3 2" xfId="34155"/>
    <cellStyle name="Обычный 426 4" xfId="22989"/>
    <cellStyle name="Обычный 427" xfId="3668"/>
    <cellStyle name="Обычный 427 2" xfId="10100"/>
    <cellStyle name="Обычный 427 2 2" xfId="28574"/>
    <cellStyle name="Обычный 427 3" xfId="15683"/>
    <cellStyle name="Обычный 427 3 2" xfId="34156"/>
    <cellStyle name="Обычный 427 4" xfId="22990"/>
    <cellStyle name="Обычный 428" xfId="3669"/>
    <cellStyle name="Обычный 428 2" xfId="10101"/>
    <cellStyle name="Обычный 428 2 2" xfId="28575"/>
    <cellStyle name="Обычный 428 3" xfId="15684"/>
    <cellStyle name="Обычный 428 3 2" xfId="34157"/>
    <cellStyle name="Обычный 428 4" xfId="22991"/>
    <cellStyle name="Обычный 429" xfId="3670"/>
    <cellStyle name="Обычный 429 2" xfId="10102"/>
    <cellStyle name="Обычный 429 2 2" xfId="28576"/>
    <cellStyle name="Обычный 429 3" xfId="15685"/>
    <cellStyle name="Обычный 429 3 2" xfId="34158"/>
    <cellStyle name="Обычный 429 4" xfId="22992"/>
    <cellStyle name="Обычный 43" xfId="410"/>
    <cellStyle name="Обычный 43 10" xfId="6147"/>
    <cellStyle name="Обычный 43 10 2" xfId="12202"/>
    <cellStyle name="Обычный 43 10 2 2" xfId="30676"/>
    <cellStyle name="Обычный 43 10 3" xfId="17785"/>
    <cellStyle name="Обычный 43 10 3 2" xfId="36258"/>
    <cellStyle name="Обычный 43 10 4" xfId="25092"/>
    <cellStyle name="Обычный 43 11" xfId="7533"/>
    <cellStyle name="Обычный 43 11 2" xfId="13173"/>
    <cellStyle name="Обычный 43 11 2 2" xfId="31646"/>
    <cellStyle name="Обычный 43 11 3" xfId="18755"/>
    <cellStyle name="Обычный 43 11 3 2" xfId="37227"/>
    <cellStyle name="Обычный 43 11 4" xfId="26062"/>
    <cellStyle name="Обычный 43 12" xfId="7837"/>
    <cellStyle name="Обычный 43 12 2" xfId="13462"/>
    <cellStyle name="Обычный 43 12 2 2" xfId="31935"/>
    <cellStyle name="Обычный 43 12 3" xfId="19044"/>
    <cellStyle name="Обычный 43 12 3 2" xfId="37516"/>
    <cellStyle name="Обычный 43 12 4" xfId="26351"/>
    <cellStyle name="Обычный 43 13" xfId="8021"/>
    <cellStyle name="Обычный 43 13 2" xfId="13646"/>
    <cellStyle name="Обычный 43 13 2 2" xfId="32119"/>
    <cellStyle name="Обычный 43 13 3" xfId="19228"/>
    <cellStyle name="Обычный 43 13 3 2" xfId="37700"/>
    <cellStyle name="Обычный 43 13 4" xfId="26535"/>
    <cellStyle name="Обычный 43 14" xfId="8183"/>
    <cellStyle name="Обычный 43 14 2" xfId="13808"/>
    <cellStyle name="Обычный 43 14 2 2" xfId="32281"/>
    <cellStyle name="Обычный 43 14 3" xfId="19390"/>
    <cellStyle name="Обычный 43 14 3 2" xfId="37862"/>
    <cellStyle name="Обычный 43 14 4" xfId="26697"/>
    <cellStyle name="Обычный 43 15" xfId="8447"/>
    <cellStyle name="Обычный 43 15 2" xfId="26922"/>
    <cellStyle name="Обычный 43 16" xfId="14031"/>
    <cellStyle name="Обычный 43 16 2" xfId="32504"/>
    <cellStyle name="Обычный 43 17" xfId="19749"/>
    <cellStyle name="Обычный 43 17 2" xfId="38221"/>
    <cellStyle name="Обычный 43 18" xfId="1560"/>
    <cellStyle name="Обычный 43 18 2" xfId="21338"/>
    <cellStyle name="Обычный 43 19" xfId="20447"/>
    <cellStyle name="Обычный 43 2" xfId="630"/>
    <cellStyle name="Обычный 43 2 2" xfId="2811"/>
    <cellStyle name="Обычный 43 2 2 2" xfId="5425"/>
    <cellStyle name="Обычный 43 2 2 2 2" xfId="11528"/>
    <cellStyle name="Обычный 43 2 2 2 2 2" xfId="30002"/>
    <cellStyle name="Обычный 43 2 2 2 3" xfId="17111"/>
    <cellStyle name="Обычный 43 2 2 2 3 2" xfId="35584"/>
    <cellStyle name="Обычный 43 2 2 2 4" xfId="24418"/>
    <cellStyle name="Обычный 43 2 2 3" xfId="9242"/>
    <cellStyle name="Обычный 43 2 2 3 2" xfId="27717"/>
    <cellStyle name="Обычный 43 2 2 4" xfId="14826"/>
    <cellStyle name="Обычный 43 2 2 4 2" xfId="33299"/>
    <cellStyle name="Обычный 43 2 2 5" xfId="22133"/>
    <cellStyle name="Обычный 43 2 3" xfId="4676"/>
    <cellStyle name="Обычный 43 2 3 2" xfId="10937"/>
    <cellStyle name="Обычный 43 2 3 2 2" xfId="29411"/>
    <cellStyle name="Обычный 43 2 3 3" xfId="16520"/>
    <cellStyle name="Обычный 43 2 3 3 2" xfId="34993"/>
    <cellStyle name="Обычный 43 2 3 4" xfId="23827"/>
    <cellStyle name="Обычный 43 2 4" xfId="6243"/>
    <cellStyle name="Обычный 43 2 4 2" xfId="12298"/>
    <cellStyle name="Обычный 43 2 4 2 2" xfId="30772"/>
    <cellStyle name="Обычный 43 2 4 3" xfId="17881"/>
    <cellStyle name="Обычный 43 2 4 3 2" xfId="36354"/>
    <cellStyle name="Обычный 43 2 4 4" xfId="25188"/>
    <cellStyle name="Обычный 43 2 5" xfId="3949"/>
    <cellStyle name="Обычный 43 2 5 2" xfId="10358"/>
    <cellStyle name="Обычный 43 2 5 2 2" xfId="28832"/>
    <cellStyle name="Обычный 43 2 5 3" xfId="15941"/>
    <cellStyle name="Обычный 43 2 5 3 2" xfId="34414"/>
    <cellStyle name="Обычный 43 2 5 4" xfId="23248"/>
    <cellStyle name="Обычный 43 2 6" xfId="2101"/>
    <cellStyle name="Обычный 43 2 6 2" xfId="8549"/>
    <cellStyle name="Обычный 43 2 6 2 2" xfId="27024"/>
    <cellStyle name="Обычный 43 2 6 3" xfId="14133"/>
    <cellStyle name="Обычный 43 2 6 3 2" xfId="32606"/>
    <cellStyle name="Обычный 43 2 6 4" xfId="21440"/>
    <cellStyle name="Обычный 43 2 7" xfId="19969"/>
    <cellStyle name="Обычный 43 2 7 2" xfId="38441"/>
    <cellStyle name="Обычный 43 2 8" xfId="1791"/>
    <cellStyle name="Обычный 43 2 9" xfId="20667"/>
    <cellStyle name="Обычный 43 3" xfId="1092"/>
    <cellStyle name="Обычный 43 3 2" xfId="2995"/>
    <cellStyle name="Обычный 43 3 2 2" xfId="4784"/>
    <cellStyle name="Обычный 43 3 2 2 2" xfId="11045"/>
    <cellStyle name="Обычный 43 3 2 2 2 2" xfId="29519"/>
    <cellStyle name="Обычный 43 3 2 2 3" xfId="16628"/>
    <cellStyle name="Обычный 43 3 2 2 3 2" xfId="35101"/>
    <cellStyle name="Обычный 43 3 2 2 4" xfId="23935"/>
    <cellStyle name="Обычный 43 3 2 3" xfId="9426"/>
    <cellStyle name="Обычный 43 3 2 3 2" xfId="27901"/>
    <cellStyle name="Обычный 43 3 2 4" xfId="15010"/>
    <cellStyle name="Обычный 43 3 2 4 2" xfId="33483"/>
    <cellStyle name="Обычный 43 3 2 5" xfId="22317"/>
    <cellStyle name="Обычный 43 3 3" xfId="6361"/>
    <cellStyle name="Обычный 43 3 3 2" xfId="12416"/>
    <cellStyle name="Обычный 43 3 3 2 2" xfId="30890"/>
    <cellStyle name="Обычный 43 3 3 3" xfId="17999"/>
    <cellStyle name="Обычный 43 3 3 3 2" xfId="36472"/>
    <cellStyle name="Обычный 43 3 3 4" xfId="25306"/>
    <cellStyle name="Обычный 43 3 4" xfId="4117"/>
    <cellStyle name="Обычный 43 3 4 2" xfId="10492"/>
    <cellStyle name="Обычный 43 3 4 2 2" xfId="28966"/>
    <cellStyle name="Обычный 43 3 4 3" xfId="16075"/>
    <cellStyle name="Обычный 43 3 4 3 2" xfId="34548"/>
    <cellStyle name="Обычный 43 3 4 4" xfId="23382"/>
    <cellStyle name="Обычный 43 3 5" xfId="8695"/>
    <cellStyle name="Обычный 43 3 5 2" xfId="27170"/>
    <cellStyle name="Обычный 43 3 6" xfId="14279"/>
    <cellStyle name="Обычный 43 3 6 2" xfId="32752"/>
    <cellStyle name="Обычный 43 3 7" xfId="2253"/>
    <cellStyle name="Обычный 43 3 7 2" xfId="21586"/>
    <cellStyle name="Обычный 43 3 8" xfId="21128"/>
    <cellStyle name="Обычный 43 4" xfId="2488"/>
    <cellStyle name="Обычный 43 4 2" xfId="3221"/>
    <cellStyle name="Обычный 43 4 2 2" xfId="4886"/>
    <cellStyle name="Обычный 43 4 2 2 2" xfId="11147"/>
    <cellStyle name="Обычный 43 4 2 2 2 2" xfId="29621"/>
    <cellStyle name="Обычный 43 4 2 2 3" xfId="16730"/>
    <cellStyle name="Обычный 43 4 2 2 3 2" xfId="35203"/>
    <cellStyle name="Обычный 43 4 2 2 4" xfId="24037"/>
    <cellStyle name="Обычный 43 4 2 3" xfId="9652"/>
    <cellStyle name="Обычный 43 4 2 3 2" xfId="28127"/>
    <cellStyle name="Обычный 43 4 2 4" xfId="15236"/>
    <cellStyle name="Обычный 43 4 2 4 2" xfId="33709"/>
    <cellStyle name="Обычный 43 4 2 5" xfId="22543"/>
    <cellStyle name="Обычный 43 4 3" xfId="6463"/>
    <cellStyle name="Обычный 43 4 3 2" xfId="12518"/>
    <cellStyle name="Обычный 43 4 3 2 2" xfId="30992"/>
    <cellStyle name="Обычный 43 4 3 3" xfId="18101"/>
    <cellStyle name="Обычный 43 4 3 3 2" xfId="36574"/>
    <cellStyle name="Обычный 43 4 3 4" xfId="25408"/>
    <cellStyle name="Обычный 43 4 4" xfId="4211"/>
    <cellStyle name="Обычный 43 4 4 2" xfId="10585"/>
    <cellStyle name="Обычный 43 4 4 2 2" xfId="29059"/>
    <cellStyle name="Обычный 43 4 4 3" xfId="16168"/>
    <cellStyle name="Обычный 43 4 4 3 2" xfId="34641"/>
    <cellStyle name="Обычный 43 4 4 4" xfId="23475"/>
    <cellStyle name="Обычный 43 4 5" xfId="8921"/>
    <cellStyle name="Обычный 43 4 5 2" xfId="27396"/>
    <cellStyle name="Обычный 43 4 6" xfId="14505"/>
    <cellStyle name="Обычный 43 4 6 2" xfId="32978"/>
    <cellStyle name="Обычный 43 4 7" xfId="21812"/>
    <cellStyle name="Обычный 43 5" xfId="3821"/>
    <cellStyle name="Обычный 43 5 2" xfId="4988"/>
    <cellStyle name="Обычный 43 5 2 2" xfId="11249"/>
    <cellStyle name="Обычный 43 5 2 2 2" xfId="29723"/>
    <cellStyle name="Обычный 43 5 2 3" xfId="16832"/>
    <cellStyle name="Обычный 43 5 2 3 2" xfId="35305"/>
    <cellStyle name="Обычный 43 5 2 4" xfId="24139"/>
    <cellStyle name="Обычный 43 5 3" xfId="6565"/>
    <cellStyle name="Обычный 43 5 3 2" xfId="12620"/>
    <cellStyle name="Обычный 43 5 3 2 2" xfId="31094"/>
    <cellStyle name="Обычный 43 5 3 3" xfId="18203"/>
    <cellStyle name="Обычный 43 5 3 3 2" xfId="36676"/>
    <cellStyle name="Обычный 43 5 3 4" xfId="25510"/>
    <cellStyle name="Обычный 43 5 4" xfId="10253"/>
    <cellStyle name="Обычный 43 5 4 2" xfId="28727"/>
    <cellStyle name="Обычный 43 5 5" xfId="15836"/>
    <cellStyle name="Обычный 43 5 5 2" xfId="34309"/>
    <cellStyle name="Обычный 43 5 6" xfId="23143"/>
    <cellStyle name="Обычный 43 6" xfId="4369"/>
    <cellStyle name="Обычный 43 6 2" xfId="5125"/>
    <cellStyle name="Обычный 43 6 3" xfId="6910"/>
    <cellStyle name="Обычный 43 6 3 2" xfId="12945"/>
    <cellStyle name="Обычный 43 6 3 2 2" xfId="31419"/>
    <cellStyle name="Обычный 43 6 3 3" xfId="18528"/>
    <cellStyle name="Обычный 43 6 3 3 2" xfId="37001"/>
    <cellStyle name="Обычный 43 6 3 4" xfId="25835"/>
    <cellStyle name="Обычный 43 6 4" xfId="10743"/>
    <cellStyle name="Обычный 43 6 4 2" xfId="29217"/>
    <cellStyle name="Обычный 43 6 5" xfId="16326"/>
    <cellStyle name="Обычный 43 6 5 2" xfId="34799"/>
    <cellStyle name="Обычный 43 6 6" xfId="23633"/>
    <cellStyle name="Обычный 43 7" xfId="4489"/>
    <cellStyle name="Обычный 43 7 2" xfId="5621"/>
    <cellStyle name="Обычный 43 7 2 2" xfId="11712"/>
    <cellStyle name="Обычный 43 7 2 2 2" xfId="30186"/>
    <cellStyle name="Обычный 43 7 2 3" xfId="17295"/>
    <cellStyle name="Обычный 43 7 2 3 2" xfId="35768"/>
    <cellStyle name="Обычный 43 7 2 4" xfId="24602"/>
    <cellStyle name="Обычный 43 8" xfId="5844"/>
    <cellStyle name="Обычный 43 8 2" xfId="11932"/>
    <cellStyle name="Обычный 43 8 2 2" xfId="30406"/>
    <cellStyle name="Обычный 43 8 3" xfId="17515"/>
    <cellStyle name="Обычный 43 8 3 2" xfId="35988"/>
    <cellStyle name="Обычный 43 8 4" xfId="24822"/>
    <cellStyle name="Обычный 43 9" xfId="4588"/>
    <cellStyle name="Обычный 43 9 2" xfId="10849"/>
    <cellStyle name="Обычный 43 9 2 2" xfId="29323"/>
    <cellStyle name="Обычный 43 9 3" xfId="16432"/>
    <cellStyle name="Обычный 43 9 3 2" xfId="34905"/>
    <cellStyle name="Обычный 43 9 4" xfId="23739"/>
    <cellStyle name="Обычный 430" xfId="3671"/>
    <cellStyle name="Обычный 430 2" xfId="10103"/>
    <cellStyle name="Обычный 430 2 2" xfId="28577"/>
    <cellStyle name="Обычный 430 3" xfId="15686"/>
    <cellStyle name="Обычный 430 3 2" xfId="34159"/>
    <cellStyle name="Обычный 430 4" xfId="22993"/>
    <cellStyle name="Обычный 431" xfId="3672"/>
    <cellStyle name="Обычный 431 2" xfId="10104"/>
    <cellStyle name="Обычный 431 2 2" xfId="28578"/>
    <cellStyle name="Обычный 431 3" xfId="15687"/>
    <cellStyle name="Обычный 431 3 2" xfId="34160"/>
    <cellStyle name="Обычный 431 4" xfId="22994"/>
    <cellStyle name="Обычный 432" xfId="3673"/>
    <cellStyle name="Обычный 432 2" xfId="10105"/>
    <cellStyle name="Обычный 432 2 2" xfId="28579"/>
    <cellStyle name="Обычный 432 3" xfId="15688"/>
    <cellStyle name="Обычный 432 3 2" xfId="34161"/>
    <cellStyle name="Обычный 432 4" xfId="22995"/>
    <cellStyle name="Обычный 433" xfId="3674"/>
    <cellStyle name="Обычный 433 2" xfId="10106"/>
    <cellStyle name="Обычный 433 2 2" xfId="28580"/>
    <cellStyle name="Обычный 433 3" xfId="15689"/>
    <cellStyle name="Обычный 433 3 2" xfId="34162"/>
    <cellStyle name="Обычный 433 4" xfId="22996"/>
    <cellStyle name="Обычный 434" xfId="3675"/>
    <cellStyle name="Обычный 434 2" xfId="10107"/>
    <cellStyle name="Обычный 434 2 2" xfId="28581"/>
    <cellStyle name="Обычный 434 3" xfId="15690"/>
    <cellStyle name="Обычный 434 3 2" xfId="34163"/>
    <cellStyle name="Обычный 434 4" xfId="22997"/>
    <cellStyle name="Обычный 435" xfId="3676"/>
    <cellStyle name="Обычный 435 2" xfId="10108"/>
    <cellStyle name="Обычный 435 2 2" xfId="28582"/>
    <cellStyle name="Обычный 435 3" xfId="15691"/>
    <cellStyle name="Обычный 435 3 2" xfId="34164"/>
    <cellStyle name="Обычный 435 4" xfId="22998"/>
    <cellStyle name="Обычный 436" xfId="3677"/>
    <cellStyle name="Обычный 436 2" xfId="10109"/>
    <cellStyle name="Обычный 436 2 2" xfId="28583"/>
    <cellStyle name="Обычный 436 3" xfId="15692"/>
    <cellStyle name="Обычный 436 3 2" xfId="34165"/>
    <cellStyle name="Обычный 436 4" xfId="22999"/>
    <cellStyle name="Обычный 437" xfId="3678"/>
    <cellStyle name="Обычный 437 2" xfId="10110"/>
    <cellStyle name="Обычный 437 2 2" xfId="28584"/>
    <cellStyle name="Обычный 437 3" xfId="15693"/>
    <cellStyle name="Обычный 437 3 2" xfId="34166"/>
    <cellStyle name="Обычный 437 4" xfId="23000"/>
    <cellStyle name="Обычный 438" xfId="3679"/>
    <cellStyle name="Обычный 438 2" xfId="10111"/>
    <cellStyle name="Обычный 438 2 2" xfId="28585"/>
    <cellStyle name="Обычный 438 3" xfId="15694"/>
    <cellStyle name="Обычный 438 3 2" xfId="34167"/>
    <cellStyle name="Обычный 438 4" xfId="23001"/>
    <cellStyle name="Обычный 439" xfId="3680"/>
    <cellStyle name="Обычный 439 2" xfId="10112"/>
    <cellStyle name="Обычный 439 2 2" xfId="28586"/>
    <cellStyle name="Обычный 439 3" xfId="15695"/>
    <cellStyle name="Обычный 439 3 2" xfId="34168"/>
    <cellStyle name="Обычный 439 4" xfId="23002"/>
    <cellStyle name="Обычный 44" xfId="411"/>
    <cellStyle name="Обычный 44 10" xfId="6145"/>
    <cellStyle name="Обычный 44 10 2" xfId="12200"/>
    <cellStyle name="Обычный 44 10 2 2" xfId="30674"/>
    <cellStyle name="Обычный 44 10 3" xfId="17783"/>
    <cellStyle name="Обычный 44 10 3 2" xfId="36256"/>
    <cellStyle name="Обычный 44 10 4" xfId="25090"/>
    <cellStyle name="Обычный 44 11" xfId="7531"/>
    <cellStyle name="Обычный 44 11 2" xfId="13172"/>
    <cellStyle name="Обычный 44 11 2 2" xfId="31645"/>
    <cellStyle name="Обычный 44 11 3" xfId="18754"/>
    <cellStyle name="Обычный 44 11 3 2" xfId="37226"/>
    <cellStyle name="Обычный 44 11 4" xfId="26061"/>
    <cellStyle name="Обычный 44 12" xfId="7838"/>
    <cellStyle name="Обычный 44 12 2" xfId="13463"/>
    <cellStyle name="Обычный 44 12 2 2" xfId="31936"/>
    <cellStyle name="Обычный 44 12 3" xfId="19045"/>
    <cellStyle name="Обычный 44 12 3 2" xfId="37517"/>
    <cellStyle name="Обычный 44 12 4" xfId="26352"/>
    <cellStyle name="Обычный 44 13" xfId="8022"/>
    <cellStyle name="Обычный 44 13 2" xfId="13647"/>
    <cellStyle name="Обычный 44 13 2 2" xfId="32120"/>
    <cellStyle name="Обычный 44 13 3" xfId="19229"/>
    <cellStyle name="Обычный 44 13 3 2" xfId="37701"/>
    <cellStyle name="Обычный 44 13 4" xfId="26536"/>
    <cellStyle name="Обычный 44 14" xfId="8184"/>
    <cellStyle name="Обычный 44 14 2" xfId="13809"/>
    <cellStyle name="Обычный 44 14 2 2" xfId="32282"/>
    <cellStyle name="Обычный 44 14 3" xfId="19391"/>
    <cellStyle name="Обычный 44 14 3 2" xfId="37863"/>
    <cellStyle name="Обычный 44 14 4" xfId="26698"/>
    <cellStyle name="Обычный 44 15" xfId="8448"/>
    <cellStyle name="Обычный 44 15 2" xfId="26923"/>
    <cellStyle name="Обычный 44 16" xfId="14032"/>
    <cellStyle name="Обычный 44 16 2" xfId="32505"/>
    <cellStyle name="Обычный 44 17" xfId="19750"/>
    <cellStyle name="Обычный 44 17 2" xfId="38222"/>
    <cellStyle name="Обычный 44 18" xfId="1561"/>
    <cellStyle name="Обычный 44 18 2" xfId="21339"/>
    <cellStyle name="Обычный 44 19" xfId="20448"/>
    <cellStyle name="Обычный 44 2" xfId="631"/>
    <cellStyle name="Обычный 44 2 2" xfId="2812"/>
    <cellStyle name="Обычный 44 2 2 2" xfId="5426"/>
    <cellStyle name="Обычный 44 2 2 2 2" xfId="11529"/>
    <cellStyle name="Обычный 44 2 2 2 2 2" xfId="30003"/>
    <cellStyle name="Обычный 44 2 2 2 3" xfId="17112"/>
    <cellStyle name="Обычный 44 2 2 2 3 2" xfId="35585"/>
    <cellStyle name="Обычный 44 2 2 2 4" xfId="24419"/>
    <cellStyle name="Обычный 44 2 2 3" xfId="9243"/>
    <cellStyle name="Обычный 44 2 2 3 2" xfId="27718"/>
    <cellStyle name="Обычный 44 2 2 4" xfId="14827"/>
    <cellStyle name="Обычный 44 2 2 4 2" xfId="33300"/>
    <cellStyle name="Обычный 44 2 2 5" xfId="22134"/>
    <cellStyle name="Обычный 44 2 3" xfId="4674"/>
    <cellStyle name="Обычный 44 2 3 2" xfId="10935"/>
    <cellStyle name="Обычный 44 2 3 2 2" xfId="29409"/>
    <cellStyle name="Обычный 44 2 3 3" xfId="16518"/>
    <cellStyle name="Обычный 44 2 3 3 2" xfId="34991"/>
    <cellStyle name="Обычный 44 2 3 4" xfId="23825"/>
    <cellStyle name="Обычный 44 2 4" xfId="6241"/>
    <cellStyle name="Обычный 44 2 4 2" xfId="12296"/>
    <cellStyle name="Обычный 44 2 4 2 2" xfId="30770"/>
    <cellStyle name="Обычный 44 2 4 3" xfId="17879"/>
    <cellStyle name="Обычный 44 2 4 3 2" xfId="36352"/>
    <cellStyle name="Обычный 44 2 4 4" xfId="25186"/>
    <cellStyle name="Обычный 44 2 5" xfId="3950"/>
    <cellStyle name="Обычный 44 2 5 2" xfId="10359"/>
    <cellStyle name="Обычный 44 2 5 2 2" xfId="28833"/>
    <cellStyle name="Обычный 44 2 5 3" xfId="15942"/>
    <cellStyle name="Обычный 44 2 5 3 2" xfId="34415"/>
    <cellStyle name="Обычный 44 2 5 4" xfId="23249"/>
    <cellStyle name="Обычный 44 2 6" xfId="2102"/>
    <cellStyle name="Обычный 44 2 6 2" xfId="8550"/>
    <cellStyle name="Обычный 44 2 6 2 2" xfId="27025"/>
    <cellStyle name="Обычный 44 2 6 3" xfId="14134"/>
    <cellStyle name="Обычный 44 2 6 3 2" xfId="32607"/>
    <cellStyle name="Обычный 44 2 6 4" xfId="21441"/>
    <cellStyle name="Обычный 44 2 7" xfId="19970"/>
    <cellStyle name="Обычный 44 2 7 2" xfId="38442"/>
    <cellStyle name="Обычный 44 2 8" xfId="1674"/>
    <cellStyle name="Обычный 44 2 9" xfId="20668"/>
    <cellStyle name="Обычный 44 3" xfId="1093"/>
    <cellStyle name="Обычный 44 3 2" xfId="2996"/>
    <cellStyle name="Обычный 44 3 2 2" xfId="4785"/>
    <cellStyle name="Обычный 44 3 2 2 2" xfId="11046"/>
    <cellStyle name="Обычный 44 3 2 2 2 2" xfId="29520"/>
    <cellStyle name="Обычный 44 3 2 2 3" xfId="16629"/>
    <cellStyle name="Обычный 44 3 2 2 3 2" xfId="35102"/>
    <cellStyle name="Обычный 44 3 2 2 4" xfId="23936"/>
    <cellStyle name="Обычный 44 3 2 3" xfId="9427"/>
    <cellStyle name="Обычный 44 3 2 3 2" xfId="27902"/>
    <cellStyle name="Обычный 44 3 2 4" xfId="15011"/>
    <cellStyle name="Обычный 44 3 2 4 2" xfId="33484"/>
    <cellStyle name="Обычный 44 3 2 5" xfId="22318"/>
    <cellStyle name="Обычный 44 3 3" xfId="6362"/>
    <cellStyle name="Обычный 44 3 3 2" xfId="12417"/>
    <cellStyle name="Обычный 44 3 3 2 2" xfId="30891"/>
    <cellStyle name="Обычный 44 3 3 3" xfId="18000"/>
    <cellStyle name="Обычный 44 3 3 3 2" xfId="36473"/>
    <cellStyle name="Обычный 44 3 3 4" xfId="25307"/>
    <cellStyle name="Обычный 44 3 4" xfId="4118"/>
    <cellStyle name="Обычный 44 3 4 2" xfId="10493"/>
    <cellStyle name="Обычный 44 3 4 2 2" xfId="28967"/>
    <cellStyle name="Обычный 44 3 4 3" xfId="16076"/>
    <cellStyle name="Обычный 44 3 4 3 2" xfId="34549"/>
    <cellStyle name="Обычный 44 3 4 4" xfId="23383"/>
    <cellStyle name="Обычный 44 3 5" xfId="8696"/>
    <cellStyle name="Обычный 44 3 5 2" xfId="27171"/>
    <cellStyle name="Обычный 44 3 6" xfId="14280"/>
    <cellStyle name="Обычный 44 3 6 2" xfId="32753"/>
    <cellStyle name="Обычный 44 3 7" xfId="2254"/>
    <cellStyle name="Обычный 44 3 7 2" xfId="21587"/>
    <cellStyle name="Обычный 44 3 8" xfId="21129"/>
    <cellStyle name="Обычный 44 4" xfId="2489"/>
    <cellStyle name="Обычный 44 4 2" xfId="3222"/>
    <cellStyle name="Обычный 44 4 2 2" xfId="4887"/>
    <cellStyle name="Обычный 44 4 2 2 2" xfId="11148"/>
    <cellStyle name="Обычный 44 4 2 2 2 2" xfId="29622"/>
    <cellStyle name="Обычный 44 4 2 2 3" xfId="16731"/>
    <cellStyle name="Обычный 44 4 2 2 3 2" xfId="35204"/>
    <cellStyle name="Обычный 44 4 2 2 4" xfId="24038"/>
    <cellStyle name="Обычный 44 4 2 3" xfId="9653"/>
    <cellStyle name="Обычный 44 4 2 3 2" xfId="28128"/>
    <cellStyle name="Обычный 44 4 2 4" xfId="15237"/>
    <cellStyle name="Обычный 44 4 2 4 2" xfId="33710"/>
    <cellStyle name="Обычный 44 4 2 5" xfId="22544"/>
    <cellStyle name="Обычный 44 4 3" xfId="6464"/>
    <cellStyle name="Обычный 44 4 3 2" xfId="12519"/>
    <cellStyle name="Обычный 44 4 3 2 2" xfId="30993"/>
    <cellStyle name="Обычный 44 4 3 3" xfId="18102"/>
    <cellStyle name="Обычный 44 4 3 3 2" xfId="36575"/>
    <cellStyle name="Обычный 44 4 3 4" xfId="25409"/>
    <cellStyle name="Обычный 44 4 4" xfId="4212"/>
    <cellStyle name="Обычный 44 4 4 2" xfId="10586"/>
    <cellStyle name="Обычный 44 4 4 2 2" xfId="29060"/>
    <cellStyle name="Обычный 44 4 4 3" xfId="16169"/>
    <cellStyle name="Обычный 44 4 4 3 2" xfId="34642"/>
    <cellStyle name="Обычный 44 4 4 4" xfId="23476"/>
    <cellStyle name="Обычный 44 4 5" xfId="8922"/>
    <cellStyle name="Обычный 44 4 5 2" xfId="27397"/>
    <cellStyle name="Обычный 44 4 6" xfId="14506"/>
    <cellStyle name="Обычный 44 4 6 2" xfId="32979"/>
    <cellStyle name="Обычный 44 4 7" xfId="21813"/>
    <cellStyle name="Обычный 44 5" xfId="3822"/>
    <cellStyle name="Обычный 44 5 2" xfId="4989"/>
    <cellStyle name="Обычный 44 5 2 2" xfId="11250"/>
    <cellStyle name="Обычный 44 5 2 2 2" xfId="29724"/>
    <cellStyle name="Обычный 44 5 2 3" xfId="16833"/>
    <cellStyle name="Обычный 44 5 2 3 2" xfId="35306"/>
    <cellStyle name="Обычный 44 5 2 4" xfId="24140"/>
    <cellStyle name="Обычный 44 5 3" xfId="6566"/>
    <cellStyle name="Обычный 44 5 3 2" xfId="12621"/>
    <cellStyle name="Обычный 44 5 3 2 2" xfId="31095"/>
    <cellStyle name="Обычный 44 5 3 3" xfId="18204"/>
    <cellStyle name="Обычный 44 5 3 3 2" xfId="36677"/>
    <cellStyle name="Обычный 44 5 3 4" xfId="25511"/>
    <cellStyle name="Обычный 44 5 4" xfId="10254"/>
    <cellStyle name="Обычный 44 5 4 2" xfId="28728"/>
    <cellStyle name="Обычный 44 5 5" xfId="15837"/>
    <cellStyle name="Обычный 44 5 5 2" xfId="34310"/>
    <cellStyle name="Обычный 44 5 6" xfId="23144"/>
    <cellStyle name="Обычный 44 6" xfId="4370"/>
    <cellStyle name="Обычный 44 6 2" xfId="5126"/>
    <cellStyle name="Обычный 44 6 3" xfId="10744"/>
    <cellStyle name="Обычный 44 6 3 2" xfId="29218"/>
    <cellStyle name="Обычный 44 6 4" xfId="16327"/>
    <cellStyle name="Обычный 44 6 4 2" xfId="34800"/>
    <cellStyle name="Обычный 44 6 5" xfId="23634"/>
    <cellStyle name="Обычный 44 7" xfId="4510"/>
    <cellStyle name="Обычный 44 7 2" xfId="5622"/>
    <cellStyle name="Обычный 44 7 2 2" xfId="11713"/>
    <cellStyle name="Обычный 44 7 2 2 2" xfId="30187"/>
    <cellStyle name="Обычный 44 7 2 3" xfId="17296"/>
    <cellStyle name="Обычный 44 7 2 3 2" xfId="35769"/>
    <cellStyle name="Обычный 44 7 2 4" xfId="24603"/>
    <cellStyle name="Обычный 44 7 3" xfId="6911"/>
    <cellStyle name="Обычный 44 7 3 2" xfId="12946"/>
    <cellStyle name="Обычный 44 7 3 2 2" xfId="31420"/>
    <cellStyle name="Обычный 44 7 3 3" xfId="18529"/>
    <cellStyle name="Обычный 44 7 3 3 2" xfId="37002"/>
    <cellStyle name="Обычный 44 7 3 4" xfId="25836"/>
    <cellStyle name="Обычный 44 8" xfId="5845"/>
    <cellStyle name="Обычный 44 8 2" xfId="11933"/>
    <cellStyle name="Обычный 44 8 2 2" xfId="30407"/>
    <cellStyle name="Обычный 44 8 3" xfId="17516"/>
    <cellStyle name="Обычный 44 8 3 2" xfId="35989"/>
    <cellStyle name="Обычный 44 8 4" xfId="24823"/>
    <cellStyle name="Обычный 44 9" xfId="4586"/>
    <cellStyle name="Обычный 44 9 2" xfId="10847"/>
    <cellStyle name="Обычный 44 9 2 2" xfId="29321"/>
    <cellStyle name="Обычный 44 9 3" xfId="16430"/>
    <cellStyle name="Обычный 44 9 3 2" xfId="34903"/>
    <cellStyle name="Обычный 44 9 4" xfId="23737"/>
    <cellStyle name="Обычный 440" xfId="3681"/>
    <cellStyle name="Обычный 440 2" xfId="10113"/>
    <cellStyle name="Обычный 440 2 2" xfId="28587"/>
    <cellStyle name="Обычный 440 3" xfId="15696"/>
    <cellStyle name="Обычный 440 3 2" xfId="34169"/>
    <cellStyle name="Обычный 440 4" xfId="23003"/>
    <cellStyle name="Обычный 441" xfId="3682"/>
    <cellStyle name="Обычный 441 2" xfId="10114"/>
    <cellStyle name="Обычный 441 2 2" xfId="28588"/>
    <cellStyle name="Обычный 441 3" xfId="15697"/>
    <cellStyle name="Обычный 441 3 2" xfId="34170"/>
    <cellStyle name="Обычный 441 4" xfId="23004"/>
    <cellStyle name="Обычный 442" xfId="3683"/>
    <cellStyle name="Обычный 442 2" xfId="10115"/>
    <cellStyle name="Обычный 442 2 2" xfId="28589"/>
    <cellStyle name="Обычный 442 3" xfId="15698"/>
    <cellStyle name="Обычный 442 3 2" xfId="34171"/>
    <cellStyle name="Обычный 442 4" xfId="23005"/>
    <cellStyle name="Обычный 443" xfId="3684"/>
    <cellStyle name="Обычный 443 2" xfId="10116"/>
    <cellStyle name="Обычный 443 2 2" xfId="28590"/>
    <cellStyle name="Обычный 443 3" xfId="15699"/>
    <cellStyle name="Обычный 443 3 2" xfId="34172"/>
    <cellStyle name="Обычный 443 4" xfId="23006"/>
    <cellStyle name="Обычный 444" xfId="3685"/>
    <cellStyle name="Обычный 444 2" xfId="10117"/>
    <cellStyle name="Обычный 444 2 2" xfId="28591"/>
    <cellStyle name="Обычный 444 3" xfId="15700"/>
    <cellStyle name="Обычный 444 3 2" xfId="34173"/>
    <cellStyle name="Обычный 444 4" xfId="23007"/>
    <cellStyle name="Обычный 445" xfId="3686"/>
    <cellStyle name="Обычный 445 2" xfId="10118"/>
    <cellStyle name="Обычный 445 2 2" xfId="28592"/>
    <cellStyle name="Обычный 445 3" xfId="15701"/>
    <cellStyle name="Обычный 445 3 2" xfId="34174"/>
    <cellStyle name="Обычный 445 4" xfId="23008"/>
    <cellStyle name="Обычный 446" xfId="3687"/>
    <cellStyle name="Обычный 446 2" xfId="10119"/>
    <cellStyle name="Обычный 446 2 2" xfId="28593"/>
    <cellStyle name="Обычный 446 3" xfId="15702"/>
    <cellStyle name="Обычный 446 3 2" xfId="34175"/>
    <cellStyle name="Обычный 446 4" xfId="23009"/>
    <cellStyle name="Обычный 447" xfId="3688"/>
    <cellStyle name="Обычный 447 2" xfId="10120"/>
    <cellStyle name="Обычный 447 2 2" xfId="28594"/>
    <cellStyle name="Обычный 447 3" xfId="15703"/>
    <cellStyle name="Обычный 447 3 2" xfId="34176"/>
    <cellStyle name="Обычный 447 4" xfId="23010"/>
    <cellStyle name="Обычный 448" xfId="3689"/>
    <cellStyle name="Обычный 448 2" xfId="10121"/>
    <cellStyle name="Обычный 448 2 2" xfId="28595"/>
    <cellStyle name="Обычный 448 3" xfId="15704"/>
    <cellStyle name="Обычный 448 3 2" xfId="34177"/>
    <cellStyle name="Обычный 448 4" xfId="23011"/>
    <cellStyle name="Обычный 449" xfId="3690"/>
    <cellStyle name="Обычный 449 2" xfId="10122"/>
    <cellStyle name="Обычный 449 2 2" xfId="28596"/>
    <cellStyle name="Обычный 449 3" xfId="15705"/>
    <cellStyle name="Обычный 449 3 2" xfId="34178"/>
    <cellStyle name="Обычный 449 4" xfId="23012"/>
    <cellStyle name="Обычный 45" xfId="412"/>
    <cellStyle name="Обычный 45 10" xfId="6150"/>
    <cellStyle name="Обычный 45 10 2" xfId="12205"/>
    <cellStyle name="Обычный 45 10 2 2" xfId="30679"/>
    <cellStyle name="Обычный 45 10 3" xfId="17788"/>
    <cellStyle name="Обычный 45 10 3 2" xfId="36261"/>
    <cellStyle name="Обычный 45 10 4" xfId="25095"/>
    <cellStyle name="Обычный 45 11" xfId="7530"/>
    <cellStyle name="Обычный 45 11 2" xfId="13171"/>
    <cellStyle name="Обычный 45 11 2 2" xfId="31644"/>
    <cellStyle name="Обычный 45 11 3" xfId="18753"/>
    <cellStyle name="Обычный 45 11 3 2" xfId="37225"/>
    <cellStyle name="Обычный 45 11 4" xfId="26060"/>
    <cellStyle name="Обычный 45 12" xfId="7839"/>
    <cellStyle name="Обычный 45 12 2" xfId="13464"/>
    <cellStyle name="Обычный 45 12 2 2" xfId="31937"/>
    <cellStyle name="Обычный 45 12 3" xfId="19046"/>
    <cellStyle name="Обычный 45 12 3 2" xfId="37518"/>
    <cellStyle name="Обычный 45 12 4" xfId="26353"/>
    <cellStyle name="Обычный 45 13" xfId="8023"/>
    <cellStyle name="Обычный 45 13 2" xfId="13648"/>
    <cellStyle name="Обычный 45 13 2 2" xfId="32121"/>
    <cellStyle name="Обычный 45 13 3" xfId="19230"/>
    <cellStyle name="Обычный 45 13 3 2" xfId="37702"/>
    <cellStyle name="Обычный 45 13 4" xfId="26537"/>
    <cellStyle name="Обычный 45 14" xfId="8185"/>
    <cellStyle name="Обычный 45 14 2" xfId="13810"/>
    <cellStyle name="Обычный 45 14 2 2" xfId="32283"/>
    <cellStyle name="Обычный 45 14 3" xfId="19392"/>
    <cellStyle name="Обычный 45 14 3 2" xfId="37864"/>
    <cellStyle name="Обычный 45 14 4" xfId="26699"/>
    <cellStyle name="Обычный 45 15" xfId="8449"/>
    <cellStyle name="Обычный 45 15 2" xfId="26924"/>
    <cellStyle name="Обычный 45 16" xfId="14033"/>
    <cellStyle name="Обычный 45 16 2" xfId="32506"/>
    <cellStyle name="Обычный 45 17" xfId="19751"/>
    <cellStyle name="Обычный 45 17 2" xfId="38223"/>
    <cellStyle name="Обычный 45 18" xfId="1562"/>
    <cellStyle name="Обычный 45 18 2" xfId="21340"/>
    <cellStyle name="Обычный 45 19" xfId="20449"/>
    <cellStyle name="Обычный 45 2" xfId="632"/>
    <cellStyle name="Обычный 45 2 2" xfId="2813"/>
    <cellStyle name="Обычный 45 2 2 2" xfId="5427"/>
    <cellStyle name="Обычный 45 2 2 2 2" xfId="11530"/>
    <cellStyle name="Обычный 45 2 2 2 2 2" xfId="30004"/>
    <cellStyle name="Обычный 45 2 2 2 3" xfId="17113"/>
    <cellStyle name="Обычный 45 2 2 2 3 2" xfId="35586"/>
    <cellStyle name="Обычный 45 2 2 2 4" xfId="24420"/>
    <cellStyle name="Обычный 45 2 2 3" xfId="9244"/>
    <cellStyle name="Обычный 45 2 2 3 2" xfId="27719"/>
    <cellStyle name="Обычный 45 2 2 4" xfId="14828"/>
    <cellStyle name="Обычный 45 2 2 4 2" xfId="33301"/>
    <cellStyle name="Обычный 45 2 2 5" xfId="22135"/>
    <cellStyle name="Обычный 45 2 3" xfId="4678"/>
    <cellStyle name="Обычный 45 2 3 2" xfId="10939"/>
    <cellStyle name="Обычный 45 2 3 2 2" xfId="29413"/>
    <cellStyle name="Обычный 45 2 3 3" xfId="16522"/>
    <cellStyle name="Обычный 45 2 3 3 2" xfId="34995"/>
    <cellStyle name="Обычный 45 2 3 4" xfId="23829"/>
    <cellStyle name="Обычный 45 2 4" xfId="6246"/>
    <cellStyle name="Обычный 45 2 4 2" xfId="12301"/>
    <cellStyle name="Обычный 45 2 4 2 2" xfId="30775"/>
    <cellStyle name="Обычный 45 2 4 3" xfId="17884"/>
    <cellStyle name="Обычный 45 2 4 3 2" xfId="36357"/>
    <cellStyle name="Обычный 45 2 4 4" xfId="25191"/>
    <cellStyle name="Обычный 45 2 5" xfId="3951"/>
    <cellStyle name="Обычный 45 2 5 2" xfId="10360"/>
    <cellStyle name="Обычный 45 2 5 2 2" xfId="28834"/>
    <cellStyle name="Обычный 45 2 5 3" xfId="15943"/>
    <cellStyle name="Обычный 45 2 5 3 2" xfId="34416"/>
    <cellStyle name="Обычный 45 2 5 4" xfId="23250"/>
    <cellStyle name="Обычный 45 2 6" xfId="2103"/>
    <cellStyle name="Обычный 45 2 6 2" xfId="8551"/>
    <cellStyle name="Обычный 45 2 6 2 2" xfId="27026"/>
    <cellStyle name="Обычный 45 2 6 3" xfId="14135"/>
    <cellStyle name="Обычный 45 2 6 3 2" xfId="32608"/>
    <cellStyle name="Обычный 45 2 6 4" xfId="21442"/>
    <cellStyle name="Обычный 45 2 7" xfId="19971"/>
    <cellStyle name="Обычный 45 2 7 2" xfId="38443"/>
    <cellStyle name="Обычный 45 2 8" xfId="1761"/>
    <cellStyle name="Обычный 45 2 9" xfId="20669"/>
    <cellStyle name="Обычный 45 3" xfId="1094"/>
    <cellStyle name="Обычный 45 3 2" xfId="2895"/>
    <cellStyle name="Обычный 45 3 2 2" xfId="4786"/>
    <cellStyle name="Обычный 45 3 2 2 2" xfId="11047"/>
    <cellStyle name="Обычный 45 3 2 2 2 2" xfId="29521"/>
    <cellStyle name="Обычный 45 3 2 2 3" xfId="16630"/>
    <cellStyle name="Обычный 45 3 2 2 3 2" xfId="35103"/>
    <cellStyle name="Обычный 45 3 2 2 4" xfId="23937"/>
    <cellStyle name="Обычный 45 3 2 3" xfId="9326"/>
    <cellStyle name="Обычный 45 3 2 3 2" xfId="27801"/>
    <cellStyle name="Обычный 45 3 2 4" xfId="14910"/>
    <cellStyle name="Обычный 45 3 2 4 2" xfId="33383"/>
    <cellStyle name="Обычный 45 3 2 5" xfId="22217"/>
    <cellStyle name="Обычный 45 3 3" xfId="6363"/>
    <cellStyle name="Обычный 45 3 3 2" xfId="12418"/>
    <cellStyle name="Обычный 45 3 3 2 2" xfId="30892"/>
    <cellStyle name="Обычный 45 3 3 3" xfId="18001"/>
    <cellStyle name="Обычный 45 3 3 3 2" xfId="36474"/>
    <cellStyle name="Обычный 45 3 3 4" xfId="25308"/>
    <cellStyle name="Обычный 45 3 4" xfId="4119"/>
    <cellStyle name="Обычный 45 3 4 2" xfId="10494"/>
    <cellStyle name="Обычный 45 3 4 2 2" xfId="28968"/>
    <cellStyle name="Обычный 45 3 4 3" xfId="16077"/>
    <cellStyle name="Обычный 45 3 4 3 2" xfId="34550"/>
    <cellStyle name="Обычный 45 3 4 4" xfId="23384"/>
    <cellStyle name="Обычный 45 3 5" xfId="8596"/>
    <cellStyle name="Обычный 45 3 5 2" xfId="27071"/>
    <cellStyle name="Обычный 45 3 6" xfId="14180"/>
    <cellStyle name="Обычный 45 3 6 2" xfId="32653"/>
    <cellStyle name="Обычный 45 3 7" xfId="2154"/>
    <cellStyle name="Обычный 45 3 7 2" xfId="21487"/>
    <cellStyle name="Обычный 45 3 8" xfId="21130"/>
    <cellStyle name="Обычный 45 4" xfId="2255"/>
    <cellStyle name="Обычный 45 4 2" xfId="2997"/>
    <cellStyle name="Обычный 45 4 2 2" xfId="4888"/>
    <cellStyle name="Обычный 45 4 2 2 2" xfId="11149"/>
    <cellStyle name="Обычный 45 4 2 2 2 2" xfId="29623"/>
    <cellStyle name="Обычный 45 4 2 2 3" xfId="16732"/>
    <cellStyle name="Обычный 45 4 2 2 3 2" xfId="35205"/>
    <cellStyle name="Обычный 45 4 2 2 4" xfId="24039"/>
    <cellStyle name="Обычный 45 4 2 3" xfId="9428"/>
    <cellStyle name="Обычный 45 4 2 3 2" xfId="27903"/>
    <cellStyle name="Обычный 45 4 2 4" xfId="15012"/>
    <cellStyle name="Обычный 45 4 2 4 2" xfId="33485"/>
    <cellStyle name="Обычный 45 4 2 5" xfId="22319"/>
    <cellStyle name="Обычный 45 4 3" xfId="6465"/>
    <cellStyle name="Обычный 45 4 3 2" xfId="12520"/>
    <cellStyle name="Обычный 45 4 3 2 2" xfId="30994"/>
    <cellStyle name="Обычный 45 4 3 3" xfId="18103"/>
    <cellStyle name="Обычный 45 4 3 3 2" xfId="36576"/>
    <cellStyle name="Обычный 45 4 3 4" xfId="25410"/>
    <cellStyle name="Обычный 45 4 4" xfId="4213"/>
    <cellStyle name="Обычный 45 4 4 2" xfId="10587"/>
    <cellStyle name="Обычный 45 4 4 2 2" xfId="29061"/>
    <cellStyle name="Обычный 45 4 4 3" xfId="16170"/>
    <cellStyle name="Обычный 45 4 4 3 2" xfId="34643"/>
    <cellStyle name="Обычный 45 4 4 4" xfId="23477"/>
    <cellStyle name="Обычный 45 4 5" xfId="8697"/>
    <cellStyle name="Обычный 45 4 5 2" xfId="27172"/>
    <cellStyle name="Обычный 45 4 6" xfId="14281"/>
    <cellStyle name="Обычный 45 4 6 2" xfId="32754"/>
    <cellStyle name="Обычный 45 4 7" xfId="21588"/>
    <cellStyle name="Обычный 45 5" xfId="2490"/>
    <cellStyle name="Обычный 45 5 2" xfId="3223"/>
    <cellStyle name="Обычный 45 5 2 2" xfId="4990"/>
    <cellStyle name="Обычный 45 5 2 2 2" xfId="11251"/>
    <cellStyle name="Обычный 45 5 2 2 2 2" xfId="29725"/>
    <cellStyle name="Обычный 45 5 2 2 3" xfId="16834"/>
    <cellStyle name="Обычный 45 5 2 2 3 2" xfId="35307"/>
    <cellStyle name="Обычный 45 5 2 2 4" xfId="24141"/>
    <cellStyle name="Обычный 45 5 2 3" xfId="9654"/>
    <cellStyle name="Обычный 45 5 2 3 2" xfId="28129"/>
    <cellStyle name="Обычный 45 5 2 4" xfId="15238"/>
    <cellStyle name="Обычный 45 5 2 4 2" xfId="33711"/>
    <cellStyle name="Обычный 45 5 2 5" xfId="22545"/>
    <cellStyle name="Обычный 45 5 3" xfId="6567"/>
    <cellStyle name="Обычный 45 5 3 2" xfId="12622"/>
    <cellStyle name="Обычный 45 5 3 2 2" xfId="31096"/>
    <cellStyle name="Обычный 45 5 3 3" xfId="18205"/>
    <cellStyle name="Обычный 45 5 3 3 2" xfId="36678"/>
    <cellStyle name="Обычный 45 5 3 4" xfId="25512"/>
    <cellStyle name="Обычный 45 5 4" xfId="4309"/>
    <cellStyle name="Обычный 45 5 4 2" xfId="10683"/>
    <cellStyle name="Обычный 45 5 4 2 2" xfId="29157"/>
    <cellStyle name="Обычный 45 5 4 3" xfId="16266"/>
    <cellStyle name="Обычный 45 5 4 3 2" xfId="34739"/>
    <cellStyle name="Обычный 45 5 4 4" xfId="23573"/>
    <cellStyle name="Обычный 45 5 5" xfId="8923"/>
    <cellStyle name="Обычный 45 5 5 2" xfId="27398"/>
    <cellStyle name="Обычный 45 5 6" xfId="14507"/>
    <cellStyle name="Обычный 45 5 6 2" xfId="32980"/>
    <cellStyle name="Обычный 45 5 7" xfId="21814"/>
    <cellStyle name="Обычный 45 6" xfId="2617"/>
    <cellStyle name="Обычный 45 6 2" xfId="3348"/>
    <cellStyle name="Обычный 45 6 2 2" xfId="5127"/>
    <cellStyle name="Обычный 45 6 2 3" xfId="9779"/>
    <cellStyle name="Обычный 45 6 2 3 2" xfId="28254"/>
    <cellStyle name="Обычный 45 6 2 4" xfId="15363"/>
    <cellStyle name="Обычный 45 6 2 4 2" xfId="33836"/>
    <cellStyle name="Обычный 45 6 2 5" xfId="22670"/>
    <cellStyle name="Обычный 45 6 3" xfId="4371"/>
    <cellStyle name="Обычный 45 6 3 2" xfId="10745"/>
    <cellStyle name="Обычный 45 6 3 2 2" xfId="29219"/>
    <cellStyle name="Обычный 45 6 3 3" xfId="16328"/>
    <cellStyle name="Обычный 45 6 3 3 2" xfId="34801"/>
    <cellStyle name="Обычный 45 6 3 4" xfId="23635"/>
    <cellStyle name="Обычный 45 6 4" xfId="9048"/>
    <cellStyle name="Обычный 45 6 4 2" xfId="27523"/>
    <cellStyle name="Обычный 45 6 5" xfId="14632"/>
    <cellStyle name="Обычный 45 6 5 2" xfId="33105"/>
    <cellStyle name="Обычный 45 6 6" xfId="21939"/>
    <cellStyle name="Обычный 45 7" xfId="3823"/>
    <cellStyle name="Обычный 45 7 2" xfId="5623"/>
    <cellStyle name="Обычный 45 7 2 2" xfId="11714"/>
    <cellStyle name="Обычный 45 7 2 2 2" xfId="30188"/>
    <cellStyle name="Обычный 45 7 2 3" xfId="17297"/>
    <cellStyle name="Обычный 45 7 2 3 2" xfId="35770"/>
    <cellStyle name="Обычный 45 7 2 4" xfId="24604"/>
    <cellStyle name="Обычный 45 7 3" xfId="6912"/>
    <cellStyle name="Обычный 45 7 3 2" xfId="12947"/>
    <cellStyle name="Обычный 45 7 3 2 2" xfId="31421"/>
    <cellStyle name="Обычный 45 7 3 3" xfId="18530"/>
    <cellStyle name="Обычный 45 7 3 3 2" xfId="37003"/>
    <cellStyle name="Обычный 45 7 3 4" xfId="25837"/>
    <cellStyle name="Обычный 45 7 4" xfId="4495"/>
    <cellStyle name="Обычный 45 7 5" xfId="10255"/>
    <cellStyle name="Обычный 45 7 5 2" xfId="28729"/>
    <cellStyle name="Обычный 45 7 6" xfId="15838"/>
    <cellStyle name="Обычный 45 7 6 2" xfId="34311"/>
    <cellStyle name="Обычный 45 7 7" xfId="23145"/>
    <cellStyle name="Обычный 45 8" xfId="5846"/>
    <cellStyle name="Обычный 45 8 2" xfId="11934"/>
    <cellStyle name="Обычный 45 8 2 2" xfId="30408"/>
    <cellStyle name="Обычный 45 8 3" xfId="17517"/>
    <cellStyle name="Обычный 45 8 3 2" xfId="35990"/>
    <cellStyle name="Обычный 45 8 4" xfId="24824"/>
    <cellStyle name="Обычный 45 9" xfId="4591"/>
    <cellStyle name="Обычный 45 9 2" xfId="10852"/>
    <cellStyle name="Обычный 45 9 2 2" xfId="29326"/>
    <cellStyle name="Обычный 45 9 3" xfId="16435"/>
    <cellStyle name="Обычный 45 9 3 2" xfId="34908"/>
    <cellStyle name="Обычный 45 9 4" xfId="23742"/>
    <cellStyle name="Обычный 450" xfId="3691"/>
    <cellStyle name="Обычный 450 2" xfId="10123"/>
    <cellStyle name="Обычный 450 2 2" xfId="28597"/>
    <cellStyle name="Обычный 450 3" xfId="15706"/>
    <cellStyle name="Обычный 450 3 2" xfId="34179"/>
    <cellStyle name="Обычный 450 4" xfId="23013"/>
    <cellStyle name="Обычный 451" xfId="3692"/>
    <cellStyle name="Обычный 451 2" xfId="10124"/>
    <cellStyle name="Обычный 451 2 2" xfId="28598"/>
    <cellStyle name="Обычный 451 3" xfId="15707"/>
    <cellStyle name="Обычный 451 3 2" xfId="34180"/>
    <cellStyle name="Обычный 451 4" xfId="23014"/>
    <cellStyle name="Обычный 452" xfId="3693"/>
    <cellStyle name="Обычный 452 2" xfId="10125"/>
    <cellStyle name="Обычный 452 2 2" xfId="28599"/>
    <cellStyle name="Обычный 452 3" xfId="15708"/>
    <cellStyle name="Обычный 452 3 2" xfId="34181"/>
    <cellStyle name="Обычный 452 4" xfId="23015"/>
    <cellStyle name="Обычный 453" xfId="3694"/>
    <cellStyle name="Обычный 453 2" xfId="10126"/>
    <cellStyle name="Обычный 453 2 2" xfId="28600"/>
    <cellStyle name="Обычный 453 3" xfId="15709"/>
    <cellStyle name="Обычный 453 3 2" xfId="34182"/>
    <cellStyle name="Обычный 453 4" xfId="23016"/>
    <cellStyle name="Обычный 454" xfId="3695"/>
    <cellStyle name="Обычный 454 2" xfId="10127"/>
    <cellStyle name="Обычный 454 2 2" xfId="28601"/>
    <cellStyle name="Обычный 454 3" xfId="15710"/>
    <cellStyle name="Обычный 454 3 2" xfId="34183"/>
    <cellStyle name="Обычный 454 4" xfId="23017"/>
    <cellStyle name="Обычный 455" xfId="3696"/>
    <cellStyle name="Обычный 455 2" xfId="10128"/>
    <cellStyle name="Обычный 455 2 2" xfId="28602"/>
    <cellStyle name="Обычный 455 3" xfId="15711"/>
    <cellStyle name="Обычный 455 3 2" xfId="34184"/>
    <cellStyle name="Обычный 455 4" xfId="23018"/>
    <cellStyle name="Обычный 456" xfId="3697"/>
    <cellStyle name="Обычный 456 2" xfId="10129"/>
    <cellStyle name="Обычный 456 2 2" xfId="28603"/>
    <cellStyle name="Обычный 456 3" xfId="15712"/>
    <cellStyle name="Обычный 456 3 2" xfId="34185"/>
    <cellStyle name="Обычный 456 4" xfId="23019"/>
    <cellStyle name="Обычный 457" xfId="7484"/>
    <cellStyle name="Обычный 457 2" xfId="13126"/>
    <cellStyle name="Обычный 457 2 2" xfId="31599"/>
    <cellStyle name="Обычный 457 3" xfId="18708"/>
    <cellStyle name="Обычный 457 3 2" xfId="37180"/>
    <cellStyle name="Обычный 457 4" xfId="26015"/>
    <cellStyle name="Обычный 458" xfId="7488"/>
    <cellStyle name="Обычный 458 2" xfId="13130"/>
    <cellStyle name="Обычный 458 2 2" xfId="31603"/>
    <cellStyle name="Обычный 458 3" xfId="18712"/>
    <cellStyle name="Обычный 458 3 2" xfId="37184"/>
    <cellStyle name="Обычный 458 4" xfId="26019"/>
    <cellStyle name="Обычный 459" xfId="7493"/>
    <cellStyle name="Обычный 459 2" xfId="13135"/>
    <cellStyle name="Обычный 459 2 2" xfId="31608"/>
    <cellStyle name="Обычный 459 3" xfId="18717"/>
    <cellStyle name="Обычный 459 3 2" xfId="37189"/>
    <cellStyle name="Обычный 459 4" xfId="26024"/>
    <cellStyle name="Обычный 46" xfId="413"/>
    <cellStyle name="Обычный 46 10" xfId="6153"/>
    <cellStyle name="Обычный 46 10 2" xfId="12208"/>
    <cellStyle name="Обычный 46 10 2 2" xfId="30682"/>
    <cellStyle name="Обычный 46 10 3" xfId="17791"/>
    <cellStyle name="Обычный 46 10 3 2" xfId="36264"/>
    <cellStyle name="Обычный 46 10 4" xfId="25098"/>
    <cellStyle name="Обычный 46 11" xfId="7529"/>
    <cellStyle name="Обычный 46 11 2" xfId="13170"/>
    <cellStyle name="Обычный 46 11 2 2" xfId="31643"/>
    <cellStyle name="Обычный 46 11 3" xfId="18752"/>
    <cellStyle name="Обычный 46 11 3 2" xfId="37224"/>
    <cellStyle name="Обычный 46 11 4" xfId="26059"/>
    <cellStyle name="Обычный 46 12" xfId="7840"/>
    <cellStyle name="Обычный 46 12 2" xfId="13465"/>
    <cellStyle name="Обычный 46 12 2 2" xfId="31938"/>
    <cellStyle name="Обычный 46 12 3" xfId="19047"/>
    <cellStyle name="Обычный 46 12 3 2" xfId="37519"/>
    <cellStyle name="Обычный 46 12 4" xfId="26354"/>
    <cellStyle name="Обычный 46 13" xfId="8024"/>
    <cellStyle name="Обычный 46 13 2" xfId="13649"/>
    <cellStyle name="Обычный 46 13 2 2" xfId="32122"/>
    <cellStyle name="Обычный 46 13 3" xfId="19231"/>
    <cellStyle name="Обычный 46 13 3 2" xfId="37703"/>
    <cellStyle name="Обычный 46 13 4" xfId="26538"/>
    <cellStyle name="Обычный 46 14" xfId="8186"/>
    <cellStyle name="Обычный 46 14 2" xfId="13811"/>
    <cellStyle name="Обычный 46 14 2 2" xfId="32284"/>
    <cellStyle name="Обычный 46 14 3" xfId="19393"/>
    <cellStyle name="Обычный 46 14 3 2" xfId="37865"/>
    <cellStyle name="Обычный 46 14 4" xfId="26700"/>
    <cellStyle name="Обычный 46 15" xfId="8450"/>
    <cellStyle name="Обычный 46 15 2" xfId="26925"/>
    <cellStyle name="Обычный 46 16" xfId="14034"/>
    <cellStyle name="Обычный 46 16 2" xfId="32507"/>
    <cellStyle name="Обычный 46 17" xfId="19752"/>
    <cellStyle name="Обычный 46 17 2" xfId="38224"/>
    <cellStyle name="Обычный 46 18" xfId="1563"/>
    <cellStyle name="Обычный 46 18 2" xfId="21341"/>
    <cellStyle name="Обычный 46 19" xfId="20450"/>
    <cellStyle name="Обычный 46 2" xfId="633"/>
    <cellStyle name="Обычный 46 2 2" xfId="2814"/>
    <cellStyle name="Обычный 46 2 2 2" xfId="5428"/>
    <cellStyle name="Обычный 46 2 2 2 2" xfId="11531"/>
    <cellStyle name="Обычный 46 2 2 2 2 2" xfId="30005"/>
    <cellStyle name="Обычный 46 2 2 2 3" xfId="17114"/>
    <cellStyle name="Обычный 46 2 2 2 3 2" xfId="35587"/>
    <cellStyle name="Обычный 46 2 2 2 4" xfId="24421"/>
    <cellStyle name="Обычный 46 2 2 3" xfId="9245"/>
    <cellStyle name="Обычный 46 2 2 3 2" xfId="27720"/>
    <cellStyle name="Обычный 46 2 2 4" xfId="14829"/>
    <cellStyle name="Обычный 46 2 2 4 2" xfId="33302"/>
    <cellStyle name="Обычный 46 2 2 5" xfId="22136"/>
    <cellStyle name="Обычный 46 2 3" xfId="4681"/>
    <cellStyle name="Обычный 46 2 3 2" xfId="10942"/>
    <cellStyle name="Обычный 46 2 3 2 2" xfId="29416"/>
    <cellStyle name="Обычный 46 2 3 3" xfId="16525"/>
    <cellStyle name="Обычный 46 2 3 3 2" xfId="34998"/>
    <cellStyle name="Обычный 46 2 3 4" xfId="23832"/>
    <cellStyle name="Обычный 46 2 4" xfId="6249"/>
    <cellStyle name="Обычный 46 2 4 2" xfId="12304"/>
    <cellStyle name="Обычный 46 2 4 2 2" xfId="30778"/>
    <cellStyle name="Обычный 46 2 4 3" xfId="17887"/>
    <cellStyle name="Обычный 46 2 4 3 2" xfId="36360"/>
    <cellStyle name="Обычный 46 2 4 4" xfId="25194"/>
    <cellStyle name="Обычный 46 2 5" xfId="3952"/>
    <cellStyle name="Обычный 46 2 5 2" xfId="10361"/>
    <cellStyle name="Обычный 46 2 5 2 2" xfId="28835"/>
    <cellStyle name="Обычный 46 2 5 3" xfId="15944"/>
    <cellStyle name="Обычный 46 2 5 3 2" xfId="34417"/>
    <cellStyle name="Обычный 46 2 5 4" xfId="23251"/>
    <cellStyle name="Обычный 46 2 6" xfId="2104"/>
    <cellStyle name="Обычный 46 2 6 2" xfId="8552"/>
    <cellStyle name="Обычный 46 2 6 2 2" xfId="27027"/>
    <cellStyle name="Обычный 46 2 6 3" xfId="14136"/>
    <cellStyle name="Обычный 46 2 6 3 2" xfId="32609"/>
    <cellStyle name="Обычный 46 2 6 4" xfId="21443"/>
    <cellStyle name="Обычный 46 2 7" xfId="19972"/>
    <cellStyle name="Обычный 46 2 7 2" xfId="38444"/>
    <cellStyle name="Обычный 46 2 8" xfId="1677"/>
    <cellStyle name="Обычный 46 2 9" xfId="20670"/>
    <cellStyle name="Обычный 46 3" xfId="1095"/>
    <cellStyle name="Обычный 46 3 2" xfId="2998"/>
    <cellStyle name="Обычный 46 3 2 2" xfId="4787"/>
    <cellStyle name="Обычный 46 3 2 2 2" xfId="11048"/>
    <cellStyle name="Обычный 46 3 2 2 2 2" xfId="29522"/>
    <cellStyle name="Обычный 46 3 2 2 3" xfId="16631"/>
    <cellStyle name="Обычный 46 3 2 2 3 2" xfId="35104"/>
    <cellStyle name="Обычный 46 3 2 2 4" xfId="23938"/>
    <cellStyle name="Обычный 46 3 2 3" xfId="9429"/>
    <cellStyle name="Обычный 46 3 2 3 2" xfId="27904"/>
    <cellStyle name="Обычный 46 3 2 4" xfId="15013"/>
    <cellStyle name="Обычный 46 3 2 4 2" xfId="33486"/>
    <cellStyle name="Обычный 46 3 2 5" xfId="22320"/>
    <cellStyle name="Обычный 46 3 3" xfId="6364"/>
    <cellStyle name="Обычный 46 3 3 2" xfId="12419"/>
    <cellStyle name="Обычный 46 3 3 2 2" xfId="30893"/>
    <cellStyle name="Обычный 46 3 3 3" xfId="18002"/>
    <cellStyle name="Обычный 46 3 3 3 2" xfId="36475"/>
    <cellStyle name="Обычный 46 3 3 4" xfId="25309"/>
    <cellStyle name="Обычный 46 3 4" xfId="4120"/>
    <cellStyle name="Обычный 46 3 4 2" xfId="10495"/>
    <cellStyle name="Обычный 46 3 4 2 2" xfId="28969"/>
    <cellStyle name="Обычный 46 3 4 3" xfId="16078"/>
    <cellStyle name="Обычный 46 3 4 3 2" xfId="34551"/>
    <cellStyle name="Обычный 46 3 4 4" xfId="23385"/>
    <cellStyle name="Обычный 46 3 5" xfId="8698"/>
    <cellStyle name="Обычный 46 3 5 2" xfId="27173"/>
    <cellStyle name="Обычный 46 3 6" xfId="14282"/>
    <cellStyle name="Обычный 46 3 6 2" xfId="32755"/>
    <cellStyle name="Обычный 46 3 7" xfId="2256"/>
    <cellStyle name="Обычный 46 3 7 2" xfId="21589"/>
    <cellStyle name="Обычный 46 3 8" xfId="21131"/>
    <cellStyle name="Обычный 46 4" xfId="2491"/>
    <cellStyle name="Обычный 46 4 2" xfId="3224"/>
    <cellStyle name="Обычный 46 4 2 2" xfId="4889"/>
    <cellStyle name="Обычный 46 4 2 2 2" xfId="11150"/>
    <cellStyle name="Обычный 46 4 2 2 2 2" xfId="29624"/>
    <cellStyle name="Обычный 46 4 2 2 3" xfId="16733"/>
    <cellStyle name="Обычный 46 4 2 2 3 2" xfId="35206"/>
    <cellStyle name="Обычный 46 4 2 2 4" xfId="24040"/>
    <cellStyle name="Обычный 46 4 2 3" xfId="9655"/>
    <cellStyle name="Обычный 46 4 2 3 2" xfId="28130"/>
    <cellStyle name="Обычный 46 4 2 4" xfId="15239"/>
    <cellStyle name="Обычный 46 4 2 4 2" xfId="33712"/>
    <cellStyle name="Обычный 46 4 2 5" xfId="22546"/>
    <cellStyle name="Обычный 46 4 3" xfId="6466"/>
    <cellStyle name="Обычный 46 4 3 2" xfId="12521"/>
    <cellStyle name="Обычный 46 4 3 2 2" xfId="30995"/>
    <cellStyle name="Обычный 46 4 3 3" xfId="18104"/>
    <cellStyle name="Обычный 46 4 3 3 2" xfId="36577"/>
    <cellStyle name="Обычный 46 4 3 4" xfId="25411"/>
    <cellStyle name="Обычный 46 4 4" xfId="4214"/>
    <cellStyle name="Обычный 46 4 4 2" xfId="10588"/>
    <cellStyle name="Обычный 46 4 4 2 2" xfId="29062"/>
    <cellStyle name="Обычный 46 4 4 3" xfId="16171"/>
    <cellStyle name="Обычный 46 4 4 3 2" xfId="34644"/>
    <cellStyle name="Обычный 46 4 4 4" xfId="23478"/>
    <cellStyle name="Обычный 46 4 5" xfId="8924"/>
    <cellStyle name="Обычный 46 4 5 2" xfId="27399"/>
    <cellStyle name="Обычный 46 4 6" xfId="14508"/>
    <cellStyle name="Обычный 46 4 6 2" xfId="32981"/>
    <cellStyle name="Обычный 46 4 7" xfId="21815"/>
    <cellStyle name="Обычный 46 5" xfId="3824"/>
    <cellStyle name="Обычный 46 5 2" xfId="4991"/>
    <cellStyle name="Обычный 46 5 2 2" xfId="11252"/>
    <cellStyle name="Обычный 46 5 2 2 2" xfId="29726"/>
    <cellStyle name="Обычный 46 5 2 3" xfId="16835"/>
    <cellStyle name="Обычный 46 5 2 3 2" xfId="35308"/>
    <cellStyle name="Обычный 46 5 2 4" xfId="24142"/>
    <cellStyle name="Обычный 46 5 3" xfId="6568"/>
    <cellStyle name="Обычный 46 5 3 2" xfId="12623"/>
    <cellStyle name="Обычный 46 5 3 2 2" xfId="31097"/>
    <cellStyle name="Обычный 46 5 3 3" xfId="18206"/>
    <cellStyle name="Обычный 46 5 3 3 2" xfId="36679"/>
    <cellStyle name="Обычный 46 5 3 4" xfId="25513"/>
    <cellStyle name="Обычный 46 5 4" xfId="10256"/>
    <cellStyle name="Обычный 46 5 4 2" xfId="28730"/>
    <cellStyle name="Обычный 46 5 5" xfId="15839"/>
    <cellStyle name="Обычный 46 5 5 2" xfId="34312"/>
    <cellStyle name="Обычный 46 5 6" xfId="23146"/>
    <cellStyle name="Обычный 46 6" xfId="4372"/>
    <cellStyle name="Обычный 46 6 2" xfId="5128"/>
    <cellStyle name="Обычный 46 6 3" xfId="6913"/>
    <cellStyle name="Обычный 46 6 3 2" xfId="12948"/>
    <cellStyle name="Обычный 46 6 3 2 2" xfId="31422"/>
    <cellStyle name="Обычный 46 6 3 3" xfId="18531"/>
    <cellStyle name="Обычный 46 6 3 3 2" xfId="37004"/>
    <cellStyle name="Обычный 46 6 3 4" xfId="25838"/>
    <cellStyle name="Обычный 46 6 4" xfId="10746"/>
    <cellStyle name="Обычный 46 6 4 2" xfId="29220"/>
    <cellStyle name="Обычный 46 6 5" xfId="16329"/>
    <cellStyle name="Обычный 46 6 5 2" xfId="34802"/>
    <cellStyle name="Обычный 46 6 6" xfId="23636"/>
    <cellStyle name="Обычный 46 7" xfId="4528"/>
    <cellStyle name="Обычный 46 7 2" xfId="5624"/>
    <cellStyle name="Обычный 46 7 2 2" xfId="11715"/>
    <cellStyle name="Обычный 46 7 2 2 2" xfId="30189"/>
    <cellStyle name="Обычный 46 7 2 3" xfId="17298"/>
    <cellStyle name="Обычный 46 7 2 3 2" xfId="35771"/>
    <cellStyle name="Обычный 46 7 2 4" xfId="24605"/>
    <cellStyle name="Обычный 46 8" xfId="5847"/>
    <cellStyle name="Обычный 46 8 2" xfId="11935"/>
    <cellStyle name="Обычный 46 8 2 2" xfId="30409"/>
    <cellStyle name="Обычный 46 8 3" xfId="17518"/>
    <cellStyle name="Обычный 46 8 3 2" xfId="35991"/>
    <cellStyle name="Обычный 46 8 4" xfId="24825"/>
    <cellStyle name="Обычный 46 9" xfId="4594"/>
    <cellStyle name="Обычный 46 9 2" xfId="10855"/>
    <cellStyle name="Обычный 46 9 2 2" xfId="29329"/>
    <cellStyle name="Обычный 46 9 3" xfId="16438"/>
    <cellStyle name="Обычный 46 9 3 2" xfId="34911"/>
    <cellStyle name="Обычный 46 9 4" xfId="23745"/>
    <cellStyle name="Обычный 460" xfId="7744"/>
    <cellStyle name="Обычный 460 2" xfId="13372"/>
    <cellStyle name="Обычный 460 2 2" xfId="31845"/>
    <cellStyle name="Обычный 460 3" xfId="18954"/>
    <cellStyle name="Обычный 460 3 2" xfId="37426"/>
    <cellStyle name="Обычный 460 4" xfId="26261"/>
    <cellStyle name="Обычный 461" xfId="7656"/>
    <cellStyle name="Обычный 461 2" xfId="13284"/>
    <cellStyle name="Обычный 461 2 2" xfId="31757"/>
    <cellStyle name="Обычный 461 3" xfId="18866"/>
    <cellStyle name="Обычный 461 3 2" xfId="37338"/>
    <cellStyle name="Обычный 461 4" xfId="26173"/>
    <cellStyle name="Обычный 462" xfId="7750"/>
    <cellStyle name="Обычный 462 2" xfId="13375"/>
    <cellStyle name="Обычный 462 2 2" xfId="31848"/>
    <cellStyle name="Обычный 462 3" xfId="18957"/>
    <cellStyle name="Обычный 462 3 2" xfId="37429"/>
    <cellStyle name="Обычный 462 4" xfId="26264"/>
    <cellStyle name="Обычный 463" xfId="7914"/>
    <cellStyle name="Обычный 463 2" xfId="13539"/>
    <cellStyle name="Обычный 463 2 2" xfId="32012"/>
    <cellStyle name="Обычный 463 3" xfId="19121"/>
    <cellStyle name="Обычный 463 3 2" xfId="37593"/>
    <cellStyle name="Обычный 463 4" xfId="26428"/>
    <cellStyle name="Обычный 464" xfId="7918"/>
    <cellStyle name="Обычный 464 2" xfId="13543"/>
    <cellStyle name="Обычный 464 2 2" xfId="32016"/>
    <cellStyle name="Обычный 464 3" xfId="19125"/>
    <cellStyle name="Обычный 464 3 2" xfId="37597"/>
    <cellStyle name="Обычный 464 4" xfId="26432"/>
    <cellStyle name="Обычный 465" xfId="7927"/>
    <cellStyle name="Обычный 465 2" xfId="13552"/>
    <cellStyle name="Обычный 465 2 2" xfId="32025"/>
    <cellStyle name="Обычный 465 3" xfId="19134"/>
    <cellStyle name="Обычный 465 3 2" xfId="37606"/>
    <cellStyle name="Обычный 465 4" xfId="26441"/>
    <cellStyle name="Обычный 466" xfId="7917"/>
    <cellStyle name="Обычный 466 2" xfId="13542"/>
    <cellStyle name="Обычный 466 2 2" xfId="32015"/>
    <cellStyle name="Обычный 466 3" xfId="19124"/>
    <cellStyle name="Обычный 466 3 2" xfId="37596"/>
    <cellStyle name="Обычный 466 4" xfId="26431"/>
    <cellStyle name="Обычный 467" xfId="7930"/>
    <cellStyle name="Обычный 467 2" xfId="13555"/>
    <cellStyle name="Обычный 467 2 2" xfId="32028"/>
    <cellStyle name="Обычный 467 3" xfId="19137"/>
    <cellStyle name="Обычный 467 3 2" xfId="37609"/>
    <cellStyle name="Обычный 467 4" xfId="26444"/>
    <cellStyle name="Обычный 468" xfId="7932"/>
    <cellStyle name="Обычный 468 2" xfId="13557"/>
    <cellStyle name="Обычный 468 2 2" xfId="32030"/>
    <cellStyle name="Обычный 468 3" xfId="19139"/>
    <cellStyle name="Обычный 468 3 2" xfId="37611"/>
    <cellStyle name="Обычный 468 4" xfId="26446"/>
    <cellStyle name="Обычный 469" xfId="7933"/>
    <cellStyle name="Обычный 469 2" xfId="13558"/>
    <cellStyle name="Обычный 469 2 2" xfId="32031"/>
    <cellStyle name="Обычный 469 3" xfId="19140"/>
    <cellStyle name="Обычный 469 3 2" xfId="37612"/>
    <cellStyle name="Обычный 469 4" xfId="26447"/>
    <cellStyle name="Обычный 47" xfId="414"/>
    <cellStyle name="Обычный 47 10" xfId="6158"/>
    <cellStyle name="Обычный 47 10 2" xfId="12213"/>
    <cellStyle name="Обычный 47 10 2 2" xfId="30687"/>
    <cellStyle name="Обычный 47 10 3" xfId="17796"/>
    <cellStyle name="Обычный 47 10 3 2" xfId="36269"/>
    <cellStyle name="Обычный 47 10 4" xfId="25103"/>
    <cellStyle name="Обычный 47 11" xfId="7494"/>
    <cellStyle name="Обычный 47 11 2" xfId="13136"/>
    <cellStyle name="Обычный 47 11 2 2" xfId="31609"/>
    <cellStyle name="Обычный 47 11 3" xfId="18718"/>
    <cellStyle name="Обычный 47 11 3 2" xfId="37190"/>
    <cellStyle name="Обычный 47 11 4" xfId="26025"/>
    <cellStyle name="Обычный 47 12" xfId="7841"/>
    <cellStyle name="Обычный 47 12 2" xfId="13466"/>
    <cellStyle name="Обычный 47 12 2 2" xfId="31939"/>
    <cellStyle name="Обычный 47 12 3" xfId="19048"/>
    <cellStyle name="Обычный 47 12 3 2" xfId="37520"/>
    <cellStyle name="Обычный 47 12 4" xfId="26355"/>
    <cellStyle name="Обычный 47 13" xfId="8025"/>
    <cellStyle name="Обычный 47 13 2" xfId="13650"/>
    <cellStyle name="Обычный 47 13 2 2" xfId="32123"/>
    <cellStyle name="Обычный 47 13 3" xfId="19232"/>
    <cellStyle name="Обычный 47 13 3 2" xfId="37704"/>
    <cellStyle name="Обычный 47 13 4" xfId="26539"/>
    <cellStyle name="Обычный 47 14" xfId="8187"/>
    <cellStyle name="Обычный 47 14 2" xfId="13812"/>
    <cellStyle name="Обычный 47 14 2 2" xfId="32285"/>
    <cellStyle name="Обычный 47 14 3" xfId="19394"/>
    <cellStyle name="Обычный 47 14 3 2" xfId="37866"/>
    <cellStyle name="Обычный 47 14 4" xfId="26701"/>
    <cellStyle name="Обычный 47 15" xfId="8451"/>
    <cellStyle name="Обычный 47 15 2" xfId="26926"/>
    <cellStyle name="Обычный 47 16" xfId="14035"/>
    <cellStyle name="Обычный 47 16 2" xfId="32508"/>
    <cellStyle name="Обычный 47 17" xfId="19753"/>
    <cellStyle name="Обычный 47 17 2" xfId="38225"/>
    <cellStyle name="Обычный 47 18" xfId="1564"/>
    <cellStyle name="Обычный 47 18 2" xfId="21342"/>
    <cellStyle name="Обычный 47 19" xfId="20451"/>
    <cellStyle name="Обычный 47 2" xfId="634"/>
    <cellStyle name="Обычный 47 2 2" xfId="2815"/>
    <cellStyle name="Обычный 47 2 2 2" xfId="5429"/>
    <cellStyle name="Обычный 47 2 2 2 2" xfId="11532"/>
    <cellStyle name="Обычный 47 2 2 2 2 2" xfId="30006"/>
    <cellStyle name="Обычный 47 2 2 2 3" xfId="17115"/>
    <cellStyle name="Обычный 47 2 2 2 3 2" xfId="35588"/>
    <cellStyle name="Обычный 47 2 2 2 4" xfId="24422"/>
    <cellStyle name="Обычный 47 2 2 3" xfId="9246"/>
    <cellStyle name="Обычный 47 2 2 3 2" xfId="27721"/>
    <cellStyle name="Обычный 47 2 2 4" xfId="14830"/>
    <cellStyle name="Обычный 47 2 2 4 2" xfId="33303"/>
    <cellStyle name="Обычный 47 2 2 5" xfId="22137"/>
    <cellStyle name="Обычный 47 2 3" xfId="4686"/>
    <cellStyle name="Обычный 47 2 3 2" xfId="10947"/>
    <cellStyle name="Обычный 47 2 3 2 2" xfId="29421"/>
    <cellStyle name="Обычный 47 2 3 3" xfId="16530"/>
    <cellStyle name="Обычный 47 2 3 3 2" xfId="35003"/>
    <cellStyle name="Обычный 47 2 3 4" xfId="23837"/>
    <cellStyle name="Обычный 47 2 4" xfId="6254"/>
    <cellStyle name="Обычный 47 2 4 2" xfId="12309"/>
    <cellStyle name="Обычный 47 2 4 2 2" xfId="30783"/>
    <cellStyle name="Обычный 47 2 4 3" xfId="17892"/>
    <cellStyle name="Обычный 47 2 4 3 2" xfId="36365"/>
    <cellStyle name="Обычный 47 2 4 4" xfId="25199"/>
    <cellStyle name="Обычный 47 2 5" xfId="3953"/>
    <cellStyle name="Обычный 47 2 5 2" xfId="10362"/>
    <cellStyle name="Обычный 47 2 5 2 2" xfId="28836"/>
    <cellStyle name="Обычный 47 2 5 3" xfId="15945"/>
    <cellStyle name="Обычный 47 2 5 3 2" xfId="34418"/>
    <cellStyle name="Обычный 47 2 5 4" xfId="23252"/>
    <cellStyle name="Обычный 47 2 6" xfId="2105"/>
    <cellStyle name="Обычный 47 2 6 2" xfId="8553"/>
    <cellStyle name="Обычный 47 2 6 2 2" xfId="27028"/>
    <cellStyle name="Обычный 47 2 6 3" xfId="14137"/>
    <cellStyle name="Обычный 47 2 6 3 2" xfId="32610"/>
    <cellStyle name="Обычный 47 2 6 4" xfId="21444"/>
    <cellStyle name="Обычный 47 2 7" xfId="19973"/>
    <cellStyle name="Обычный 47 2 7 2" xfId="38445"/>
    <cellStyle name="Обычный 47 2 8" xfId="1693"/>
    <cellStyle name="Обычный 47 2 9" xfId="20671"/>
    <cellStyle name="Обычный 47 3" xfId="1096"/>
    <cellStyle name="Обычный 47 3 2" xfId="2999"/>
    <cellStyle name="Обычный 47 3 2 2" xfId="4788"/>
    <cellStyle name="Обычный 47 3 2 2 2" xfId="11049"/>
    <cellStyle name="Обычный 47 3 2 2 2 2" xfId="29523"/>
    <cellStyle name="Обычный 47 3 2 2 3" xfId="16632"/>
    <cellStyle name="Обычный 47 3 2 2 3 2" xfId="35105"/>
    <cellStyle name="Обычный 47 3 2 2 4" xfId="23939"/>
    <cellStyle name="Обычный 47 3 2 3" xfId="9430"/>
    <cellStyle name="Обычный 47 3 2 3 2" xfId="27905"/>
    <cellStyle name="Обычный 47 3 2 4" xfId="15014"/>
    <cellStyle name="Обычный 47 3 2 4 2" xfId="33487"/>
    <cellStyle name="Обычный 47 3 2 5" xfId="22321"/>
    <cellStyle name="Обычный 47 3 3" xfId="6365"/>
    <cellStyle name="Обычный 47 3 3 2" xfId="12420"/>
    <cellStyle name="Обычный 47 3 3 2 2" xfId="30894"/>
    <cellStyle name="Обычный 47 3 3 3" xfId="18003"/>
    <cellStyle name="Обычный 47 3 3 3 2" xfId="36476"/>
    <cellStyle name="Обычный 47 3 3 4" xfId="25310"/>
    <cellStyle name="Обычный 47 3 4" xfId="4121"/>
    <cellStyle name="Обычный 47 3 4 2" xfId="10496"/>
    <cellStyle name="Обычный 47 3 4 2 2" xfId="28970"/>
    <cellStyle name="Обычный 47 3 4 3" xfId="16079"/>
    <cellStyle name="Обычный 47 3 4 3 2" xfId="34552"/>
    <cellStyle name="Обычный 47 3 4 4" xfId="23386"/>
    <cellStyle name="Обычный 47 3 5" xfId="8699"/>
    <cellStyle name="Обычный 47 3 5 2" xfId="27174"/>
    <cellStyle name="Обычный 47 3 6" xfId="14283"/>
    <cellStyle name="Обычный 47 3 6 2" xfId="32756"/>
    <cellStyle name="Обычный 47 3 7" xfId="2257"/>
    <cellStyle name="Обычный 47 3 7 2" xfId="21590"/>
    <cellStyle name="Обычный 47 3 8" xfId="21132"/>
    <cellStyle name="Обычный 47 4" xfId="2492"/>
    <cellStyle name="Обычный 47 4 2" xfId="3225"/>
    <cellStyle name="Обычный 47 4 2 2" xfId="4890"/>
    <cellStyle name="Обычный 47 4 2 2 2" xfId="11151"/>
    <cellStyle name="Обычный 47 4 2 2 2 2" xfId="29625"/>
    <cellStyle name="Обычный 47 4 2 2 3" xfId="16734"/>
    <cellStyle name="Обычный 47 4 2 2 3 2" xfId="35207"/>
    <cellStyle name="Обычный 47 4 2 2 4" xfId="24041"/>
    <cellStyle name="Обычный 47 4 2 3" xfId="9656"/>
    <cellStyle name="Обычный 47 4 2 3 2" xfId="28131"/>
    <cellStyle name="Обычный 47 4 2 4" xfId="15240"/>
    <cellStyle name="Обычный 47 4 2 4 2" xfId="33713"/>
    <cellStyle name="Обычный 47 4 2 5" xfId="22547"/>
    <cellStyle name="Обычный 47 4 3" xfId="6467"/>
    <cellStyle name="Обычный 47 4 3 2" xfId="12522"/>
    <cellStyle name="Обычный 47 4 3 2 2" xfId="30996"/>
    <cellStyle name="Обычный 47 4 3 3" xfId="18105"/>
    <cellStyle name="Обычный 47 4 3 3 2" xfId="36578"/>
    <cellStyle name="Обычный 47 4 3 4" xfId="25412"/>
    <cellStyle name="Обычный 47 4 4" xfId="4215"/>
    <cellStyle name="Обычный 47 4 4 2" xfId="10589"/>
    <cellStyle name="Обычный 47 4 4 2 2" xfId="29063"/>
    <cellStyle name="Обычный 47 4 4 3" xfId="16172"/>
    <cellStyle name="Обычный 47 4 4 3 2" xfId="34645"/>
    <cellStyle name="Обычный 47 4 4 4" xfId="23479"/>
    <cellStyle name="Обычный 47 4 5" xfId="8925"/>
    <cellStyle name="Обычный 47 4 5 2" xfId="27400"/>
    <cellStyle name="Обычный 47 4 6" xfId="14509"/>
    <cellStyle name="Обычный 47 4 6 2" xfId="32982"/>
    <cellStyle name="Обычный 47 4 7" xfId="21816"/>
    <cellStyle name="Обычный 47 5" xfId="3825"/>
    <cellStyle name="Обычный 47 5 2" xfId="4992"/>
    <cellStyle name="Обычный 47 5 2 2" xfId="11253"/>
    <cellStyle name="Обычный 47 5 2 2 2" xfId="29727"/>
    <cellStyle name="Обычный 47 5 2 3" xfId="16836"/>
    <cellStyle name="Обычный 47 5 2 3 2" xfId="35309"/>
    <cellStyle name="Обычный 47 5 2 4" xfId="24143"/>
    <cellStyle name="Обычный 47 5 3" xfId="6569"/>
    <cellStyle name="Обычный 47 5 3 2" xfId="12624"/>
    <cellStyle name="Обычный 47 5 3 2 2" xfId="31098"/>
    <cellStyle name="Обычный 47 5 3 3" xfId="18207"/>
    <cellStyle name="Обычный 47 5 3 3 2" xfId="36680"/>
    <cellStyle name="Обычный 47 5 3 4" xfId="25514"/>
    <cellStyle name="Обычный 47 5 4" xfId="10257"/>
    <cellStyle name="Обычный 47 5 4 2" xfId="28731"/>
    <cellStyle name="Обычный 47 5 5" xfId="15840"/>
    <cellStyle name="Обычный 47 5 5 2" xfId="34313"/>
    <cellStyle name="Обычный 47 5 6" xfId="23147"/>
    <cellStyle name="Обычный 47 6" xfId="4373"/>
    <cellStyle name="Обычный 47 6 2" xfId="5129"/>
    <cellStyle name="Обычный 47 6 3" xfId="6914"/>
    <cellStyle name="Обычный 47 6 3 2" xfId="12949"/>
    <cellStyle name="Обычный 47 6 3 2 2" xfId="31423"/>
    <cellStyle name="Обычный 47 6 3 3" xfId="18532"/>
    <cellStyle name="Обычный 47 6 3 3 2" xfId="37005"/>
    <cellStyle name="Обычный 47 6 3 4" xfId="25839"/>
    <cellStyle name="Обычный 47 6 4" xfId="10747"/>
    <cellStyle name="Обычный 47 6 4 2" xfId="29221"/>
    <cellStyle name="Обычный 47 6 5" xfId="16330"/>
    <cellStyle name="Обычный 47 6 5 2" xfId="34803"/>
    <cellStyle name="Обычный 47 6 6" xfId="23637"/>
    <cellStyle name="Обычный 47 7" xfId="4529"/>
    <cellStyle name="Обычный 47 7 2" xfId="5625"/>
    <cellStyle name="Обычный 47 7 2 2" xfId="11716"/>
    <cellStyle name="Обычный 47 7 2 2 2" xfId="30190"/>
    <cellStyle name="Обычный 47 7 2 3" xfId="17299"/>
    <cellStyle name="Обычный 47 7 2 3 2" xfId="35772"/>
    <cellStyle name="Обычный 47 7 2 4" xfId="24606"/>
    <cellStyle name="Обычный 47 8" xfId="5848"/>
    <cellStyle name="Обычный 47 8 2" xfId="11936"/>
    <cellStyle name="Обычный 47 8 2 2" xfId="30410"/>
    <cellStyle name="Обычный 47 8 3" xfId="17519"/>
    <cellStyle name="Обычный 47 8 3 2" xfId="35992"/>
    <cellStyle name="Обычный 47 8 4" xfId="24826"/>
    <cellStyle name="Обычный 47 9" xfId="4599"/>
    <cellStyle name="Обычный 47 9 2" xfId="10860"/>
    <cellStyle name="Обычный 47 9 2 2" xfId="29334"/>
    <cellStyle name="Обычный 47 9 3" xfId="16443"/>
    <cellStyle name="Обычный 47 9 3 2" xfId="34916"/>
    <cellStyle name="Обычный 47 9 4" xfId="23750"/>
    <cellStyle name="Обычный 470" xfId="7931"/>
    <cellStyle name="Обычный 470 2" xfId="13556"/>
    <cellStyle name="Обычный 470 2 2" xfId="32029"/>
    <cellStyle name="Обычный 470 3" xfId="19138"/>
    <cellStyle name="Обычный 470 3 2" xfId="37610"/>
    <cellStyle name="Обычный 470 4" xfId="26445"/>
    <cellStyle name="Обычный 471" xfId="7934"/>
    <cellStyle name="Обычный 471 2" xfId="13559"/>
    <cellStyle name="Обычный 471 2 2" xfId="32032"/>
    <cellStyle name="Обычный 471 3" xfId="19141"/>
    <cellStyle name="Обычный 471 3 2" xfId="37613"/>
    <cellStyle name="Обычный 471 4" xfId="26448"/>
    <cellStyle name="Обычный 472" xfId="8096"/>
    <cellStyle name="Обычный 472 2" xfId="13721"/>
    <cellStyle name="Обычный 472 2 2" xfId="32194"/>
    <cellStyle name="Обычный 472 3" xfId="19303"/>
    <cellStyle name="Обычный 472 3 2" xfId="37775"/>
    <cellStyle name="Обычный 472 4" xfId="26610"/>
    <cellStyle name="Обычный 473" xfId="2024"/>
    <cellStyle name="Обычный 474" xfId="2033"/>
    <cellStyle name="Обычный 475" xfId="2026"/>
    <cellStyle name="Обычный 476" xfId="2039"/>
    <cellStyle name="Обычный 477" xfId="8260"/>
    <cellStyle name="Обычный 478" xfId="8265"/>
    <cellStyle name="Обычный 479" xfId="8278"/>
    <cellStyle name="Обычный 48" xfId="415"/>
    <cellStyle name="Обычный 48 10" xfId="6159"/>
    <cellStyle name="Обычный 48 10 2" xfId="12214"/>
    <cellStyle name="Обычный 48 10 2 2" xfId="30688"/>
    <cellStyle name="Обычный 48 10 3" xfId="17797"/>
    <cellStyle name="Обычный 48 10 3 2" xfId="36270"/>
    <cellStyle name="Обычный 48 10 4" xfId="25104"/>
    <cellStyle name="Обычный 48 11" xfId="7528"/>
    <cellStyle name="Обычный 48 11 2" xfId="13169"/>
    <cellStyle name="Обычный 48 11 2 2" xfId="31642"/>
    <cellStyle name="Обычный 48 11 3" xfId="18751"/>
    <cellStyle name="Обычный 48 11 3 2" xfId="37223"/>
    <cellStyle name="Обычный 48 11 4" xfId="26058"/>
    <cellStyle name="Обычный 48 12" xfId="7842"/>
    <cellStyle name="Обычный 48 12 2" xfId="13467"/>
    <cellStyle name="Обычный 48 12 2 2" xfId="31940"/>
    <cellStyle name="Обычный 48 12 3" xfId="19049"/>
    <cellStyle name="Обычный 48 12 3 2" xfId="37521"/>
    <cellStyle name="Обычный 48 12 4" xfId="26356"/>
    <cellStyle name="Обычный 48 13" xfId="8026"/>
    <cellStyle name="Обычный 48 13 2" xfId="13651"/>
    <cellStyle name="Обычный 48 13 2 2" xfId="32124"/>
    <cellStyle name="Обычный 48 13 3" xfId="19233"/>
    <cellStyle name="Обычный 48 13 3 2" xfId="37705"/>
    <cellStyle name="Обычный 48 13 4" xfId="26540"/>
    <cellStyle name="Обычный 48 14" xfId="8188"/>
    <cellStyle name="Обычный 48 14 2" xfId="13813"/>
    <cellStyle name="Обычный 48 14 2 2" xfId="32286"/>
    <cellStyle name="Обычный 48 14 3" xfId="19395"/>
    <cellStyle name="Обычный 48 14 3 2" xfId="37867"/>
    <cellStyle name="Обычный 48 14 4" xfId="26702"/>
    <cellStyle name="Обычный 48 15" xfId="8452"/>
    <cellStyle name="Обычный 48 15 2" xfId="26927"/>
    <cellStyle name="Обычный 48 16" xfId="14036"/>
    <cellStyle name="Обычный 48 16 2" xfId="32509"/>
    <cellStyle name="Обычный 48 17" xfId="19754"/>
    <cellStyle name="Обычный 48 17 2" xfId="38226"/>
    <cellStyle name="Обычный 48 18" xfId="1565"/>
    <cellStyle name="Обычный 48 18 2" xfId="21343"/>
    <cellStyle name="Обычный 48 19" xfId="20452"/>
    <cellStyle name="Обычный 48 2" xfId="635"/>
    <cellStyle name="Обычный 48 2 2" xfId="2816"/>
    <cellStyle name="Обычный 48 2 2 2" xfId="5430"/>
    <cellStyle name="Обычный 48 2 2 2 2" xfId="11533"/>
    <cellStyle name="Обычный 48 2 2 2 2 2" xfId="30007"/>
    <cellStyle name="Обычный 48 2 2 2 3" xfId="17116"/>
    <cellStyle name="Обычный 48 2 2 2 3 2" xfId="35589"/>
    <cellStyle name="Обычный 48 2 2 2 4" xfId="24423"/>
    <cellStyle name="Обычный 48 2 2 3" xfId="9247"/>
    <cellStyle name="Обычный 48 2 2 3 2" xfId="27722"/>
    <cellStyle name="Обычный 48 2 2 4" xfId="14831"/>
    <cellStyle name="Обычный 48 2 2 4 2" xfId="33304"/>
    <cellStyle name="Обычный 48 2 2 5" xfId="22138"/>
    <cellStyle name="Обычный 48 2 3" xfId="4687"/>
    <cellStyle name="Обычный 48 2 3 2" xfId="10948"/>
    <cellStyle name="Обычный 48 2 3 2 2" xfId="29422"/>
    <cellStyle name="Обычный 48 2 3 3" xfId="16531"/>
    <cellStyle name="Обычный 48 2 3 3 2" xfId="35004"/>
    <cellStyle name="Обычный 48 2 3 4" xfId="23838"/>
    <cellStyle name="Обычный 48 2 4" xfId="6255"/>
    <cellStyle name="Обычный 48 2 4 2" xfId="12310"/>
    <cellStyle name="Обычный 48 2 4 2 2" xfId="30784"/>
    <cellStyle name="Обычный 48 2 4 3" xfId="17893"/>
    <cellStyle name="Обычный 48 2 4 3 2" xfId="36366"/>
    <cellStyle name="Обычный 48 2 4 4" xfId="25200"/>
    <cellStyle name="Обычный 48 2 5" xfId="3954"/>
    <cellStyle name="Обычный 48 2 5 2" xfId="10363"/>
    <cellStyle name="Обычный 48 2 5 2 2" xfId="28837"/>
    <cellStyle name="Обычный 48 2 5 3" xfId="15946"/>
    <cellStyle name="Обычный 48 2 5 3 2" xfId="34419"/>
    <cellStyle name="Обычный 48 2 5 4" xfId="23253"/>
    <cellStyle name="Обычный 48 2 6" xfId="2106"/>
    <cellStyle name="Обычный 48 2 6 2" xfId="8554"/>
    <cellStyle name="Обычный 48 2 6 2 2" xfId="27029"/>
    <cellStyle name="Обычный 48 2 6 3" xfId="14138"/>
    <cellStyle name="Обычный 48 2 6 3 2" xfId="32611"/>
    <cellStyle name="Обычный 48 2 6 4" xfId="21445"/>
    <cellStyle name="Обычный 48 2 7" xfId="19974"/>
    <cellStyle name="Обычный 48 2 7 2" xfId="38446"/>
    <cellStyle name="Обычный 48 2 8" xfId="1675"/>
    <cellStyle name="Обычный 48 2 9" xfId="20672"/>
    <cellStyle name="Обычный 48 3" xfId="1097"/>
    <cellStyle name="Обычный 48 3 2" xfId="3000"/>
    <cellStyle name="Обычный 48 3 2 2" xfId="4789"/>
    <cellStyle name="Обычный 48 3 2 2 2" xfId="11050"/>
    <cellStyle name="Обычный 48 3 2 2 2 2" xfId="29524"/>
    <cellStyle name="Обычный 48 3 2 2 3" xfId="16633"/>
    <cellStyle name="Обычный 48 3 2 2 3 2" xfId="35106"/>
    <cellStyle name="Обычный 48 3 2 2 4" xfId="23940"/>
    <cellStyle name="Обычный 48 3 2 3" xfId="9431"/>
    <cellStyle name="Обычный 48 3 2 3 2" xfId="27906"/>
    <cellStyle name="Обычный 48 3 2 4" xfId="15015"/>
    <cellStyle name="Обычный 48 3 2 4 2" xfId="33488"/>
    <cellStyle name="Обычный 48 3 2 5" xfId="22322"/>
    <cellStyle name="Обычный 48 3 3" xfId="6366"/>
    <cellStyle name="Обычный 48 3 3 2" xfId="12421"/>
    <cellStyle name="Обычный 48 3 3 2 2" xfId="30895"/>
    <cellStyle name="Обычный 48 3 3 3" xfId="18004"/>
    <cellStyle name="Обычный 48 3 3 3 2" xfId="36477"/>
    <cellStyle name="Обычный 48 3 3 4" xfId="25311"/>
    <cellStyle name="Обычный 48 3 4" xfId="4122"/>
    <cellStyle name="Обычный 48 3 4 2" xfId="10497"/>
    <cellStyle name="Обычный 48 3 4 2 2" xfId="28971"/>
    <cellStyle name="Обычный 48 3 4 3" xfId="16080"/>
    <cellStyle name="Обычный 48 3 4 3 2" xfId="34553"/>
    <cellStyle name="Обычный 48 3 4 4" xfId="23387"/>
    <cellStyle name="Обычный 48 3 5" xfId="8700"/>
    <cellStyle name="Обычный 48 3 5 2" xfId="27175"/>
    <cellStyle name="Обычный 48 3 6" xfId="14284"/>
    <cellStyle name="Обычный 48 3 6 2" xfId="32757"/>
    <cellStyle name="Обычный 48 3 7" xfId="2258"/>
    <cellStyle name="Обычный 48 3 7 2" xfId="21591"/>
    <cellStyle name="Обычный 48 3 8" xfId="21133"/>
    <cellStyle name="Обычный 48 4" xfId="2493"/>
    <cellStyle name="Обычный 48 4 2" xfId="3226"/>
    <cellStyle name="Обычный 48 4 2 2" xfId="4891"/>
    <cellStyle name="Обычный 48 4 2 2 2" xfId="11152"/>
    <cellStyle name="Обычный 48 4 2 2 2 2" xfId="29626"/>
    <cellStyle name="Обычный 48 4 2 2 3" xfId="16735"/>
    <cellStyle name="Обычный 48 4 2 2 3 2" xfId="35208"/>
    <cellStyle name="Обычный 48 4 2 2 4" xfId="24042"/>
    <cellStyle name="Обычный 48 4 2 3" xfId="9657"/>
    <cellStyle name="Обычный 48 4 2 3 2" xfId="28132"/>
    <cellStyle name="Обычный 48 4 2 4" xfId="15241"/>
    <cellStyle name="Обычный 48 4 2 4 2" xfId="33714"/>
    <cellStyle name="Обычный 48 4 2 5" xfId="22548"/>
    <cellStyle name="Обычный 48 4 3" xfId="6468"/>
    <cellStyle name="Обычный 48 4 3 2" xfId="12523"/>
    <cellStyle name="Обычный 48 4 3 2 2" xfId="30997"/>
    <cellStyle name="Обычный 48 4 3 3" xfId="18106"/>
    <cellStyle name="Обычный 48 4 3 3 2" xfId="36579"/>
    <cellStyle name="Обычный 48 4 3 4" xfId="25413"/>
    <cellStyle name="Обычный 48 4 4" xfId="4216"/>
    <cellStyle name="Обычный 48 4 4 2" xfId="10590"/>
    <cellStyle name="Обычный 48 4 4 2 2" xfId="29064"/>
    <cellStyle name="Обычный 48 4 4 3" xfId="16173"/>
    <cellStyle name="Обычный 48 4 4 3 2" xfId="34646"/>
    <cellStyle name="Обычный 48 4 4 4" xfId="23480"/>
    <cellStyle name="Обычный 48 4 5" xfId="8926"/>
    <cellStyle name="Обычный 48 4 5 2" xfId="27401"/>
    <cellStyle name="Обычный 48 4 6" xfId="14510"/>
    <cellStyle name="Обычный 48 4 6 2" xfId="32983"/>
    <cellStyle name="Обычный 48 4 7" xfId="21817"/>
    <cellStyle name="Обычный 48 5" xfId="3826"/>
    <cellStyle name="Обычный 48 5 2" xfId="4993"/>
    <cellStyle name="Обычный 48 5 2 2" xfId="11254"/>
    <cellStyle name="Обычный 48 5 2 2 2" xfId="29728"/>
    <cellStyle name="Обычный 48 5 2 3" xfId="16837"/>
    <cellStyle name="Обычный 48 5 2 3 2" xfId="35310"/>
    <cellStyle name="Обычный 48 5 2 4" xfId="24144"/>
    <cellStyle name="Обычный 48 5 3" xfId="6570"/>
    <cellStyle name="Обычный 48 5 3 2" xfId="12625"/>
    <cellStyle name="Обычный 48 5 3 2 2" xfId="31099"/>
    <cellStyle name="Обычный 48 5 3 3" xfId="18208"/>
    <cellStyle name="Обычный 48 5 3 3 2" xfId="36681"/>
    <cellStyle name="Обычный 48 5 3 4" xfId="25515"/>
    <cellStyle name="Обычный 48 5 4" xfId="10258"/>
    <cellStyle name="Обычный 48 5 4 2" xfId="28732"/>
    <cellStyle name="Обычный 48 5 5" xfId="15841"/>
    <cellStyle name="Обычный 48 5 5 2" xfId="34314"/>
    <cellStyle name="Обычный 48 5 6" xfId="23148"/>
    <cellStyle name="Обычный 48 6" xfId="4374"/>
    <cellStyle name="Обычный 48 6 2" xfId="5130"/>
    <cellStyle name="Обычный 48 6 3" xfId="6915"/>
    <cellStyle name="Обычный 48 6 3 2" xfId="12950"/>
    <cellStyle name="Обычный 48 6 3 2 2" xfId="31424"/>
    <cellStyle name="Обычный 48 6 3 3" xfId="18533"/>
    <cellStyle name="Обычный 48 6 3 3 2" xfId="37006"/>
    <cellStyle name="Обычный 48 6 3 4" xfId="25840"/>
    <cellStyle name="Обычный 48 6 4" xfId="10748"/>
    <cellStyle name="Обычный 48 6 4 2" xfId="29222"/>
    <cellStyle name="Обычный 48 6 5" xfId="16331"/>
    <cellStyle name="Обычный 48 6 5 2" xfId="34804"/>
    <cellStyle name="Обычный 48 6 6" xfId="23638"/>
    <cellStyle name="Обычный 48 7" xfId="4497"/>
    <cellStyle name="Обычный 48 7 2" xfId="5626"/>
    <cellStyle name="Обычный 48 7 2 2" xfId="11717"/>
    <cellStyle name="Обычный 48 7 2 2 2" xfId="30191"/>
    <cellStyle name="Обычный 48 7 2 3" xfId="17300"/>
    <cellStyle name="Обычный 48 7 2 3 2" xfId="35773"/>
    <cellStyle name="Обычный 48 7 2 4" xfId="24607"/>
    <cellStyle name="Обычный 48 8" xfId="5849"/>
    <cellStyle name="Обычный 48 8 2" xfId="11937"/>
    <cellStyle name="Обычный 48 8 2 2" xfId="30411"/>
    <cellStyle name="Обычный 48 8 3" xfId="17520"/>
    <cellStyle name="Обычный 48 8 3 2" xfId="35993"/>
    <cellStyle name="Обычный 48 8 4" xfId="24827"/>
    <cellStyle name="Обычный 48 9" xfId="4600"/>
    <cellStyle name="Обычный 48 9 2" xfId="10861"/>
    <cellStyle name="Обычный 48 9 2 2" xfId="29335"/>
    <cellStyle name="Обычный 48 9 3" xfId="16444"/>
    <cellStyle name="Обычный 48 9 3 2" xfId="34917"/>
    <cellStyle name="Обычный 48 9 4" xfId="23751"/>
    <cellStyle name="Обычный 480" xfId="8279"/>
    <cellStyle name="Обычный 481" xfId="2092"/>
    <cellStyle name="Обычный 482" xfId="8284"/>
    <cellStyle name="Обычный 483" xfId="8288"/>
    <cellStyle name="Обычный 484" xfId="8293"/>
    <cellStyle name="Обычный 485" xfId="8267"/>
    <cellStyle name="Обычный 486" xfId="8295"/>
    <cellStyle name="Обычный 487" xfId="8271"/>
    <cellStyle name="Обычный 488" xfId="8272"/>
    <cellStyle name="Обычный 489" xfId="8262"/>
    <cellStyle name="Обычный 49" xfId="416"/>
    <cellStyle name="Обычный 49 10" xfId="6154"/>
    <cellStyle name="Обычный 49 10 2" xfId="12209"/>
    <cellStyle name="Обычный 49 10 2 2" xfId="30683"/>
    <cellStyle name="Обычный 49 10 3" xfId="17792"/>
    <cellStyle name="Обычный 49 10 3 2" xfId="36265"/>
    <cellStyle name="Обычный 49 10 4" xfId="25099"/>
    <cellStyle name="Обычный 49 11" xfId="7527"/>
    <cellStyle name="Обычный 49 11 2" xfId="13168"/>
    <cellStyle name="Обычный 49 11 2 2" xfId="31641"/>
    <cellStyle name="Обычный 49 11 3" xfId="18750"/>
    <cellStyle name="Обычный 49 11 3 2" xfId="37222"/>
    <cellStyle name="Обычный 49 11 4" xfId="26057"/>
    <cellStyle name="Обычный 49 12" xfId="7843"/>
    <cellStyle name="Обычный 49 12 2" xfId="13468"/>
    <cellStyle name="Обычный 49 12 2 2" xfId="31941"/>
    <cellStyle name="Обычный 49 12 3" xfId="19050"/>
    <cellStyle name="Обычный 49 12 3 2" xfId="37522"/>
    <cellStyle name="Обычный 49 12 4" xfId="26357"/>
    <cellStyle name="Обычный 49 13" xfId="8027"/>
    <cellStyle name="Обычный 49 13 2" xfId="13652"/>
    <cellStyle name="Обычный 49 13 2 2" xfId="32125"/>
    <cellStyle name="Обычный 49 13 3" xfId="19234"/>
    <cellStyle name="Обычный 49 13 3 2" xfId="37706"/>
    <cellStyle name="Обычный 49 13 4" xfId="26541"/>
    <cellStyle name="Обычный 49 14" xfId="8189"/>
    <cellStyle name="Обычный 49 14 2" xfId="13814"/>
    <cellStyle name="Обычный 49 14 2 2" xfId="32287"/>
    <cellStyle name="Обычный 49 14 3" xfId="19396"/>
    <cellStyle name="Обычный 49 14 3 2" xfId="37868"/>
    <cellStyle name="Обычный 49 14 4" xfId="26703"/>
    <cellStyle name="Обычный 49 15" xfId="8453"/>
    <cellStyle name="Обычный 49 15 2" xfId="26928"/>
    <cellStyle name="Обычный 49 16" xfId="14037"/>
    <cellStyle name="Обычный 49 16 2" xfId="32510"/>
    <cellStyle name="Обычный 49 17" xfId="19755"/>
    <cellStyle name="Обычный 49 17 2" xfId="38227"/>
    <cellStyle name="Обычный 49 18" xfId="1566"/>
    <cellStyle name="Обычный 49 18 2" xfId="21344"/>
    <cellStyle name="Обычный 49 19" xfId="20453"/>
    <cellStyle name="Обычный 49 2" xfId="636"/>
    <cellStyle name="Обычный 49 2 2" xfId="2817"/>
    <cellStyle name="Обычный 49 2 2 2" xfId="5431"/>
    <cellStyle name="Обычный 49 2 2 2 2" xfId="11534"/>
    <cellStyle name="Обычный 49 2 2 2 2 2" xfId="30008"/>
    <cellStyle name="Обычный 49 2 2 2 3" xfId="17117"/>
    <cellStyle name="Обычный 49 2 2 2 3 2" xfId="35590"/>
    <cellStyle name="Обычный 49 2 2 2 4" xfId="24424"/>
    <cellStyle name="Обычный 49 2 2 3" xfId="9248"/>
    <cellStyle name="Обычный 49 2 2 3 2" xfId="27723"/>
    <cellStyle name="Обычный 49 2 2 4" xfId="14832"/>
    <cellStyle name="Обычный 49 2 2 4 2" xfId="33305"/>
    <cellStyle name="Обычный 49 2 2 5" xfId="22139"/>
    <cellStyle name="Обычный 49 2 3" xfId="4682"/>
    <cellStyle name="Обычный 49 2 3 2" xfId="10943"/>
    <cellStyle name="Обычный 49 2 3 2 2" xfId="29417"/>
    <cellStyle name="Обычный 49 2 3 3" xfId="16526"/>
    <cellStyle name="Обычный 49 2 3 3 2" xfId="34999"/>
    <cellStyle name="Обычный 49 2 3 4" xfId="23833"/>
    <cellStyle name="Обычный 49 2 4" xfId="6250"/>
    <cellStyle name="Обычный 49 2 4 2" xfId="12305"/>
    <cellStyle name="Обычный 49 2 4 2 2" xfId="30779"/>
    <cellStyle name="Обычный 49 2 4 3" xfId="17888"/>
    <cellStyle name="Обычный 49 2 4 3 2" xfId="36361"/>
    <cellStyle name="Обычный 49 2 4 4" xfId="25195"/>
    <cellStyle name="Обычный 49 2 5" xfId="3955"/>
    <cellStyle name="Обычный 49 2 5 2" xfId="10364"/>
    <cellStyle name="Обычный 49 2 5 2 2" xfId="28838"/>
    <cellStyle name="Обычный 49 2 5 3" xfId="15947"/>
    <cellStyle name="Обычный 49 2 5 3 2" xfId="34420"/>
    <cellStyle name="Обычный 49 2 5 4" xfId="23254"/>
    <cellStyle name="Обычный 49 2 6" xfId="2107"/>
    <cellStyle name="Обычный 49 2 6 2" xfId="8555"/>
    <cellStyle name="Обычный 49 2 6 2 2" xfId="27030"/>
    <cellStyle name="Обычный 49 2 6 3" xfId="14139"/>
    <cellStyle name="Обычный 49 2 6 3 2" xfId="32612"/>
    <cellStyle name="Обычный 49 2 6 4" xfId="21446"/>
    <cellStyle name="Обычный 49 2 7" xfId="19975"/>
    <cellStyle name="Обычный 49 2 7 2" xfId="38447"/>
    <cellStyle name="Обычный 49 2 8" xfId="1713"/>
    <cellStyle name="Обычный 49 2 9" xfId="20673"/>
    <cellStyle name="Обычный 49 3" xfId="1098"/>
    <cellStyle name="Обычный 49 3 2" xfId="3001"/>
    <cellStyle name="Обычный 49 3 2 2" xfId="4790"/>
    <cellStyle name="Обычный 49 3 2 2 2" xfId="11051"/>
    <cellStyle name="Обычный 49 3 2 2 2 2" xfId="29525"/>
    <cellStyle name="Обычный 49 3 2 2 3" xfId="16634"/>
    <cellStyle name="Обычный 49 3 2 2 3 2" xfId="35107"/>
    <cellStyle name="Обычный 49 3 2 2 4" xfId="23941"/>
    <cellStyle name="Обычный 49 3 2 3" xfId="9432"/>
    <cellStyle name="Обычный 49 3 2 3 2" xfId="27907"/>
    <cellStyle name="Обычный 49 3 2 4" xfId="15016"/>
    <cellStyle name="Обычный 49 3 2 4 2" xfId="33489"/>
    <cellStyle name="Обычный 49 3 2 5" xfId="22323"/>
    <cellStyle name="Обычный 49 3 3" xfId="6367"/>
    <cellStyle name="Обычный 49 3 3 2" xfId="12422"/>
    <cellStyle name="Обычный 49 3 3 2 2" xfId="30896"/>
    <cellStyle name="Обычный 49 3 3 3" xfId="18005"/>
    <cellStyle name="Обычный 49 3 3 3 2" xfId="36478"/>
    <cellStyle name="Обычный 49 3 3 4" xfId="25312"/>
    <cellStyle name="Обычный 49 3 4" xfId="4123"/>
    <cellStyle name="Обычный 49 3 4 2" xfId="10498"/>
    <cellStyle name="Обычный 49 3 4 2 2" xfId="28972"/>
    <cellStyle name="Обычный 49 3 4 3" xfId="16081"/>
    <cellStyle name="Обычный 49 3 4 3 2" xfId="34554"/>
    <cellStyle name="Обычный 49 3 4 4" xfId="23388"/>
    <cellStyle name="Обычный 49 3 5" xfId="8701"/>
    <cellStyle name="Обычный 49 3 5 2" xfId="27176"/>
    <cellStyle name="Обычный 49 3 6" xfId="14285"/>
    <cellStyle name="Обычный 49 3 6 2" xfId="32758"/>
    <cellStyle name="Обычный 49 3 7" xfId="2259"/>
    <cellStyle name="Обычный 49 3 7 2" xfId="21592"/>
    <cellStyle name="Обычный 49 3 8" xfId="21134"/>
    <cellStyle name="Обычный 49 4" xfId="2494"/>
    <cellStyle name="Обычный 49 4 2" xfId="3227"/>
    <cellStyle name="Обычный 49 4 2 2" xfId="4892"/>
    <cellStyle name="Обычный 49 4 2 2 2" xfId="11153"/>
    <cellStyle name="Обычный 49 4 2 2 2 2" xfId="29627"/>
    <cellStyle name="Обычный 49 4 2 2 3" xfId="16736"/>
    <cellStyle name="Обычный 49 4 2 2 3 2" xfId="35209"/>
    <cellStyle name="Обычный 49 4 2 2 4" xfId="24043"/>
    <cellStyle name="Обычный 49 4 2 3" xfId="9658"/>
    <cellStyle name="Обычный 49 4 2 3 2" xfId="28133"/>
    <cellStyle name="Обычный 49 4 2 4" xfId="15242"/>
    <cellStyle name="Обычный 49 4 2 4 2" xfId="33715"/>
    <cellStyle name="Обычный 49 4 2 5" xfId="22549"/>
    <cellStyle name="Обычный 49 4 3" xfId="6469"/>
    <cellStyle name="Обычный 49 4 3 2" xfId="12524"/>
    <cellStyle name="Обычный 49 4 3 2 2" xfId="30998"/>
    <cellStyle name="Обычный 49 4 3 3" xfId="18107"/>
    <cellStyle name="Обычный 49 4 3 3 2" xfId="36580"/>
    <cellStyle name="Обычный 49 4 3 4" xfId="25414"/>
    <cellStyle name="Обычный 49 4 4" xfId="4217"/>
    <cellStyle name="Обычный 49 4 4 2" xfId="10591"/>
    <cellStyle name="Обычный 49 4 4 2 2" xfId="29065"/>
    <cellStyle name="Обычный 49 4 4 3" xfId="16174"/>
    <cellStyle name="Обычный 49 4 4 3 2" xfId="34647"/>
    <cellStyle name="Обычный 49 4 4 4" xfId="23481"/>
    <cellStyle name="Обычный 49 4 5" xfId="8927"/>
    <cellStyle name="Обычный 49 4 5 2" xfId="27402"/>
    <cellStyle name="Обычный 49 4 6" xfId="14511"/>
    <cellStyle name="Обычный 49 4 6 2" xfId="32984"/>
    <cellStyle name="Обычный 49 4 7" xfId="21818"/>
    <cellStyle name="Обычный 49 5" xfId="3827"/>
    <cellStyle name="Обычный 49 5 2" xfId="4994"/>
    <cellStyle name="Обычный 49 5 2 2" xfId="11255"/>
    <cellStyle name="Обычный 49 5 2 2 2" xfId="29729"/>
    <cellStyle name="Обычный 49 5 2 3" xfId="16838"/>
    <cellStyle name="Обычный 49 5 2 3 2" xfId="35311"/>
    <cellStyle name="Обычный 49 5 2 4" xfId="24145"/>
    <cellStyle name="Обычный 49 5 3" xfId="6571"/>
    <cellStyle name="Обычный 49 5 3 2" xfId="12626"/>
    <cellStyle name="Обычный 49 5 3 2 2" xfId="31100"/>
    <cellStyle name="Обычный 49 5 3 3" xfId="18209"/>
    <cellStyle name="Обычный 49 5 3 3 2" xfId="36682"/>
    <cellStyle name="Обычный 49 5 3 4" xfId="25516"/>
    <cellStyle name="Обычный 49 5 4" xfId="10259"/>
    <cellStyle name="Обычный 49 5 4 2" xfId="28733"/>
    <cellStyle name="Обычный 49 5 5" xfId="15842"/>
    <cellStyle name="Обычный 49 5 5 2" xfId="34315"/>
    <cellStyle name="Обычный 49 5 6" xfId="23149"/>
    <cellStyle name="Обычный 49 6" xfId="4375"/>
    <cellStyle name="Обычный 49 6 2" xfId="5131"/>
    <cellStyle name="Обычный 49 6 3" xfId="6916"/>
    <cellStyle name="Обычный 49 6 3 2" xfId="12951"/>
    <cellStyle name="Обычный 49 6 3 2 2" xfId="31425"/>
    <cellStyle name="Обычный 49 6 3 3" xfId="18534"/>
    <cellStyle name="Обычный 49 6 3 3 2" xfId="37007"/>
    <cellStyle name="Обычный 49 6 3 4" xfId="25841"/>
    <cellStyle name="Обычный 49 6 4" xfId="10749"/>
    <cellStyle name="Обычный 49 6 4 2" xfId="29223"/>
    <cellStyle name="Обычный 49 6 5" xfId="16332"/>
    <cellStyle name="Обычный 49 6 5 2" xfId="34805"/>
    <cellStyle name="Обычный 49 6 6" xfId="23639"/>
    <cellStyle name="Обычный 49 7" xfId="4488"/>
    <cellStyle name="Обычный 49 7 2" xfId="5627"/>
    <cellStyle name="Обычный 49 7 2 2" xfId="11718"/>
    <cellStyle name="Обычный 49 7 2 2 2" xfId="30192"/>
    <cellStyle name="Обычный 49 7 2 3" xfId="17301"/>
    <cellStyle name="Обычный 49 7 2 3 2" xfId="35774"/>
    <cellStyle name="Обычный 49 7 2 4" xfId="24608"/>
    <cellStyle name="Обычный 49 8" xfId="5850"/>
    <cellStyle name="Обычный 49 8 2" xfId="11938"/>
    <cellStyle name="Обычный 49 8 2 2" xfId="30412"/>
    <cellStyle name="Обычный 49 8 3" xfId="17521"/>
    <cellStyle name="Обычный 49 8 3 2" xfId="35994"/>
    <cellStyle name="Обычный 49 8 4" xfId="24828"/>
    <cellStyle name="Обычный 49 9" xfId="4595"/>
    <cellStyle name="Обычный 49 9 2" xfId="10856"/>
    <cellStyle name="Обычный 49 9 2 2" xfId="29330"/>
    <cellStyle name="Обычный 49 9 3" xfId="16439"/>
    <cellStyle name="Обычный 49 9 3 2" xfId="34912"/>
    <cellStyle name="Обычный 49 9 4" xfId="23746"/>
    <cellStyle name="Обычный 490" xfId="8270"/>
    <cellStyle name="Обычный 491" xfId="8292"/>
    <cellStyle name="Обычный 492" xfId="8294"/>
    <cellStyle name="Обычный 493" xfId="8268"/>
    <cellStyle name="Обычный 494" xfId="8274"/>
    <cellStyle name="Обычный 495" xfId="8264"/>
    <cellStyle name="Обычный 496" xfId="8282"/>
    <cellStyle name="Обычный 497" xfId="8276"/>
    <cellStyle name="Обычный 498" xfId="8261"/>
    <cellStyle name="Обычный 499" xfId="8275"/>
    <cellStyle name="Обычный 5" xfId="58"/>
    <cellStyle name="Обычный 5 10" xfId="171"/>
    <cellStyle name="Обычный 5 10 2" xfId="4078"/>
    <cellStyle name="Обычный 5 10 2 2" xfId="4734"/>
    <cellStyle name="Обычный 5 10 2 2 2" xfId="10995"/>
    <cellStyle name="Обычный 5 10 2 2 2 2" xfId="29469"/>
    <cellStyle name="Обычный 5 10 2 2 3" xfId="16578"/>
    <cellStyle name="Обычный 5 10 2 2 3 2" xfId="35051"/>
    <cellStyle name="Обычный 5 10 2 2 4" xfId="23885"/>
    <cellStyle name="Обычный 5 10 2 3" xfId="6304"/>
    <cellStyle name="Обычный 5 10 2 3 2" xfId="12359"/>
    <cellStyle name="Обычный 5 10 2 3 2 2" xfId="30833"/>
    <cellStyle name="Обычный 5 10 2 3 3" xfId="17942"/>
    <cellStyle name="Обычный 5 10 2 3 3 2" xfId="36415"/>
    <cellStyle name="Обычный 5 10 2 3 4" xfId="25249"/>
    <cellStyle name="Обычный 5 10 2 4" xfId="10463"/>
    <cellStyle name="Обычный 5 10 2 4 2" xfId="28937"/>
    <cellStyle name="Обычный 5 10 2 5" xfId="16046"/>
    <cellStyle name="Обычный 5 10 2 5 2" xfId="34519"/>
    <cellStyle name="Обычный 5 10 2 6" xfId="23353"/>
    <cellStyle name="Обычный 5 10 3" xfId="4022"/>
    <cellStyle name="Обычный 5 10 3 2" xfId="5432"/>
    <cellStyle name="Обычный 5 10 3 3" xfId="10424"/>
    <cellStyle name="Обычный 5 10 3 3 2" xfId="28898"/>
    <cellStyle name="Обычный 5 10 3 4" xfId="16007"/>
    <cellStyle name="Обычный 5 10 3 4 2" xfId="34480"/>
    <cellStyle name="Обычный 5 10 3 5" xfId="23314"/>
    <cellStyle name="Обычный 5 10 4" xfId="4649"/>
    <cellStyle name="Обычный 5 10 4 2" xfId="10910"/>
    <cellStyle name="Обычный 5 10 4 2 2" xfId="29384"/>
    <cellStyle name="Обычный 5 10 4 3" xfId="16493"/>
    <cellStyle name="Обычный 5 10 4 3 2" xfId="34966"/>
    <cellStyle name="Обычный 5 10 4 4" xfId="23800"/>
    <cellStyle name="Обычный 5 10 5" xfId="6207"/>
    <cellStyle name="Обычный 5 10 5 2" xfId="12262"/>
    <cellStyle name="Обычный 5 10 5 2 2" xfId="30736"/>
    <cellStyle name="Обычный 5 10 5 3" xfId="17845"/>
    <cellStyle name="Обычный 5 10 5 3 2" xfId="36318"/>
    <cellStyle name="Обычный 5 10 5 4" xfId="25152"/>
    <cellStyle name="Обычный 5 10 6" xfId="7431"/>
    <cellStyle name="Обычный 5 11" xfId="269"/>
    <cellStyle name="Обычный 5 11 10" xfId="7844"/>
    <cellStyle name="Обычный 5 11 10 2" xfId="13469"/>
    <cellStyle name="Обычный 5 11 10 2 2" xfId="31942"/>
    <cellStyle name="Обычный 5 11 10 3" xfId="19051"/>
    <cellStyle name="Обычный 5 11 10 3 2" xfId="37523"/>
    <cellStyle name="Обычный 5 11 10 4" xfId="26358"/>
    <cellStyle name="Обычный 5 11 11" xfId="8028"/>
    <cellStyle name="Обычный 5 11 11 2" xfId="13653"/>
    <cellStyle name="Обычный 5 11 11 2 2" xfId="32126"/>
    <cellStyle name="Обычный 5 11 11 3" xfId="19235"/>
    <cellStyle name="Обычный 5 11 11 3 2" xfId="37707"/>
    <cellStyle name="Обычный 5 11 11 4" xfId="26542"/>
    <cellStyle name="Обычный 5 11 12" xfId="8190"/>
    <cellStyle name="Обычный 5 11 12 2" xfId="13815"/>
    <cellStyle name="Обычный 5 11 12 2 2" xfId="32288"/>
    <cellStyle name="Обычный 5 11 12 3" xfId="19397"/>
    <cellStyle name="Обычный 5 11 12 3 2" xfId="37869"/>
    <cellStyle name="Обычный 5 11 12 4" xfId="26704"/>
    <cellStyle name="Обычный 5 11 13" xfId="8382"/>
    <cellStyle name="Обычный 5 11 13 2" xfId="26857"/>
    <cellStyle name="Обычный 5 11 14" xfId="13966"/>
    <cellStyle name="Обычный 5 11 14 2" xfId="32439"/>
    <cellStyle name="Обычный 5 11 15" xfId="19608"/>
    <cellStyle name="Обычный 5 11 15 2" xfId="38080"/>
    <cellStyle name="Обычный 5 11 16" xfId="1452"/>
    <cellStyle name="Обычный 5 11 16 2" xfId="21273"/>
    <cellStyle name="Обычный 5 11 17" xfId="20306"/>
    <cellStyle name="Обычный 5 11 2" xfId="638"/>
    <cellStyle name="Обычный 5 11 2 2" xfId="3004"/>
    <cellStyle name="Обычный 5 11 2 2 2" xfId="4736"/>
    <cellStyle name="Обычный 5 11 2 2 2 2" xfId="10997"/>
    <cellStyle name="Обычный 5 11 2 2 2 2 2" xfId="29471"/>
    <cellStyle name="Обычный 5 11 2 2 2 3" xfId="16580"/>
    <cellStyle name="Обычный 5 11 2 2 2 3 2" xfId="35053"/>
    <cellStyle name="Обычный 5 11 2 2 2 4" xfId="23887"/>
    <cellStyle name="Обычный 5 11 2 2 3" xfId="9435"/>
    <cellStyle name="Обычный 5 11 2 2 3 2" xfId="27910"/>
    <cellStyle name="Обычный 5 11 2 2 4" xfId="15019"/>
    <cellStyle name="Обычный 5 11 2 2 4 2" xfId="33492"/>
    <cellStyle name="Обычный 5 11 2 2 5" xfId="22326"/>
    <cellStyle name="Обычный 5 11 2 3" xfId="6306"/>
    <cellStyle name="Обычный 5 11 2 3 2" xfId="12361"/>
    <cellStyle name="Обычный 5 11 2 3 2 2" xfId="30835"/>
    <cellStyle name="Обычный 5 11 2 3 3" xfId="17944"/>
    <cellStyle name="Обычный 5 11 2 3 3 2" xfId="36417"/>
    <cellStyle name="Обычный 5 11 2 3 4" xfId="25251"/>
    <cellStyle name="Обычный 5 11 2 4" xfId="4080"/>
    <cellStyle name="Обычный 5 11 2 4 2" xfId="10465"/>
    <cellStyle name="Обычный 5 11 2 4 2 2" xfId="28939"/>
    <cellStyle name="Обычный 5 11 2 4 3" xfId="16048"/>
    <cellStyle name="Обычный 5 11 2 4 3 2" xfId="34521"/>
    <cellStyle name="Обычный 5 11 2 4 4" xfId="23355"/>
    <cellStyle name="Обычный 5 11 2 5" xfId="2262"/>
    <cellStyle name="Обычный 5 11 2 5 2" xfId="8704"/>
    <cellStyle name="Обычный 5 11 2 5 2 2" xfId="27179"/>
    <cellStyle name="Обычный 5 11 2 5 3" xfId="14288"/>
    <cellStyle name="Обычный 5 11 2 5 3 2" xfId="32761"/>
    <cellStyle name="Обычный 5 11 2 5 4" xfId="21595"/>
    <cellStyle name="Обычный 5 11 2 6" xfId="19977"/>
    <cellStyle name="Обычный 5 11 2 6 2" xfId="38449"/>
    <cellStyle name="Обычный 5 11 2 7" xfId="1681"/>
    <cellStyle name="Обычный 5 11 2 8" xfId="20675"/>
    <cellStyle name="Обычный 5 11 3" xfId="951"/>
    <cellStyle name="Обычный 5 11 3 2" xfId="3228"/>
    <cellStyle name="Обычный 5 11 3 2 2" xfId="6841"/>
    <cellStyle name="Обычный 5 11 3 2 2 2" xfId="12886"/>
    <cellStyle name="Обычный 5 11 3 2 2 2 2" xfId="31360"/>
    <cellStyle name="Обычный 5 11 3 2 2 3" xfId="18469"/>
    <cellStyle name="Обычный 5 11 3 2 2 3 2" xfId="36942"/>
    <cellStyle name="Обычный 5 11 3 2 2 4" xfId="25776"/>
    <cellStyle name="Обычный 5 11 3 2 3" xfId="9659"/>
    <cellStyle name="Обычный 5 11 3 2 3 2" xfId="28134"/>
    <cellStyle name="Обычный 5 11 3 2 4" xfId="15243"/>
    <cellStyle name="Обычный 5 11 3 2 4 2" xfId="33716"/>
    <cellStyle name="Обычный 5 11 3 2 5" xfId="22550"/>
    <cellStyle name="Обычный 5 11 3 3" xfId="5433"/>
    <cellStyle name="Обычный 5 11 3 3 2" xfId="11535"/>
    <cellStyle name="Обычный 5 11 3 3 2 2" xfId="30009"/>
    <cellStyle name="Обычный 5 11 3 3 3" xfId="17118"/>
    <cellStyle name="Обычный 5 11 3 3 3 2" xfId="35591"/>
    <cellStyle name="Обычный 5 11 3 3 4" xfId="24425"/>
    <cellStyle name="Обычный 5 11 3 4" xfId="8928"/>
    <cellStyle name="Обычный 5 11 3 4 2" xfId="27403"/>
    <cellStyle name="Обычный 5 11 3 5" xfId="14512"/>
    <cellStyle name="Обычный 5 11 3 5 2" xfId="32985"/>
    <cellStyle name="Обычный 5 11 3 6" xfId="2495"/>
    <cellStyle name="Обычный 5 11 3 6 2" xfId="21819"/>
    <cellStyle name="Обычный 5 11 3 7" xfId="20987"/>
    <cellStyle name="Обычный 5 11 4" xfId="2818"/>
    <cellStyle name="Обычный 5 11 4 2" xfId="5630"/>
    <cellStyle name="Обычный 5 11 4 2 2" xfId="11721"/>
    <cellStyle name="Обычный 5 11 4 2 2 2" xfId="30195"/>
    <cellStyle name="Обычный 5 11 4 2 3" xfId="17304"/>
    <cellStyle name="Обычный 5 11 4 2 3 2" xfId="35777"/>
    <cellStyle name="Обычный 5 11 4 2 4" xfId="24611"/>
    <cellStyle name="Обычный 5 11 4 3" xfId="9249"/>
    <cellStyle name="Обычный 5 11 4 3 2" xfId="27724"/>
    <cellStyle name="Обычный 5 11 4 4" xfId="14833"/>
    <cellStyle name="Обычный 5 11 4 4 2" xfId="33306"/>
    <cellStyle name="Обычный 5 11 4 5" xfId="22140"/>
    <cellStyle name="Обычный 5 11 5" xfId="3756"/>
    <cellStyle name="Обычный 5 11 5 2" xfId="10188"/>
    <cellStyle name="Обычный 5 11 5 2 2" xfId="28662"/>
    <cellStyle name="Обычный 5 11 5 3" xfId="15771"/>
    <cellStyle name="Обычный 5 11 5 3 2" xfId="34244"/>
    <cellStyle name="Обычный 5 11 5 4" xfId="23078"/>
    <cellStyle name="Обычный 5 11 6" xfId="4651"/>
    <cellStyle name="Обычный 5 11 6 2" xfId="10912"/>
    <cellStyle name="Обычный 5 11 6 2 2" xfId="29386"/>
    <cellStyle name="Обычный 5 11 6 3" xfId="16495"/>
    <cellStyle name="Обычный 5 11 6 3 2" xfId="34968"/>
    <cellStyle name="Обычный 5 11 6 4" xfId="23802"/>
    <cellStyle name="Обычный 5 11 7" xfId="6209"/>
    <cellStyle name="Обычный 5 11 7 2" xfId="12264"/>
    <cellStyle name="Обычный 5 11 7 2 2" xfId="30738"/>
    <cellStyle name="Обычный 5 11 7 3" xfId="17847"/>
    <cellStyle name="Обычный 5 11 7 3 2" xfId="36320"/>
    <cellStyle name="Обычный 5 11 7 4" xfId="25154"/>
    <cellStyle name="Обычный 5 11 8" xfId="7335"/>
    <cellStyle name="Обычный 5 11 9" xfId="7598"/>
    <cellStyle name="Обычный 5 11 9 2" xfId="13238"/>
    <cellStyle name="Обычный 5 11 9 2 2" xfId="31711"/>
    <cellStyle name="Обычный 5 11 9 3" xfId="18820"/>
    <cellStyle name="Обычный 5 11 9 3 2" xfId="37292"/>
    <cellStyle name="Обычный 5 11 9 4" xfId="26127"/>
    <cellStyle name="Обычный 5 12" xfId="637"/>
    <cellStyle name="Обычный 5 12 2" xfId="4740"/>
    <cellStyle name="Обычный 5 12 2 2" xfId="11001"/>
    <cellStyle name="Обычный 5 12 2 2 2" xfId="29475"/>
    <cellStyle name="Обычный 5 12 2 3" xfId="16584"/>
    <cellStyle name="Обычный 5 12 2 3 2" xfId="35057"/>
    <cellStyle name="Обычный 5 12 2 4" xfId="23891"/>
    <cellStyle name="Обычный 5 12 3" xfId="6310"/>
    <cellStyle name="Обычный 5 12 3 2" xfId="12365"/>
    <cellStyle name="Обычный 5 12 3 2 2" xfId="30839"/>
    <cellStyle name="Обычный 5 12 3 3" xfId="17948"/>
    <cellStyle name="Обычный 5 12 3 3 2" xfId="36421"/>
    <cellStyle name="Обычный 5 12 3 4" xfId="25255"/>
    <cellStyle name="Обычный 5 12 4" xfId="10468"/>
    <cellStyle name="Обычный 5 12 4 2" xfId="28942"/>
    <cellStyle name="Обычный 5 12 5" xfId="16051"/>
    <cellStyle name="Обычный 5 12 5 2" xfId="34524"/>
    <cellStyle name="Обычный 5 12 6" xfId="19976"/>
    <cellStyle name="Обычный 5 12 6 2" xfId="38448"/>
    <cellStyle name="Обычный 5 12 7" xfId="4083"/>
    <cellStyle name="Обычный 5 12 7 2" xfId="23358"/>
    <cellStyle name="Обычный 5 12 8" xfId="20674"/>
    <cellStyle name="Обычный 5 13" xfId="811"/>
    <cellStyle name="Обычный 5 13 2" xfId="4743"/>
    <cellStyle name="Обычный 5 13 2 2" xfId="11004"/>
    <cellStyle name="Обычный 5 13 2 2 2" xfId="29478"/>
    <cellStyle name="Обычный 5 13 2 3" xfId="16587"/>
    <cellStyle name="Обычный 5 13 2 3 2" xfId="35060"/>
    <cellStyle name="Обычный 5 13 2 4" xfId="23894"/>
    <cellStyle name="Обычный 5 13 3" xfId="6314"/>
    <cellStyle name="Обычный 5 13 3 2" xfId="12369"/>
    <cellStyle name="Обычный 5 13 3 2 2" xfId="30843"/>
    <cellStyle name="Обычный 5 13 3 3" xfId="17952"/>
    <cellStyle name="Обычный 5 13 3 3 2" xfId="36425"/>
    <cellStyle name="Обычный 5 13 3 4" xfId="25259"/>
    <cellStyle name="Обычный 5 13 4" xfId="10470"/>
    <cellStyle name="Обычный 5 13 4 2" xfId="28944"/>
    <cellStyle name="Обычный 5 13 5" xfId="16053"/>
    <cellStyle name="Обычный 5 13 5 2" xfId="34526"/>
    <cellStyle name="Обычный 5 13 6" xfId="4085"/>
    <cellStyle name="Обычный 5 13 6 2" xfId="23360"/>
    <cellStyle name="Обычный 5 13 7" xfId="20847"/>
    <cellStyle name="Обычный 5 14" xfId="4087"/>
    <cellStyle name="Обычный 5 14 2" xfId="4745"/>
    <cellStyle name="Обычный 5 14 2 2" xfId="11006"/>
    <cellStyle name="Обычный 5 14 2 2 2" xfId="29480"/>
    <cellStyle name="Обычный 5 14 2 3" xfId="16589"/>
    <cellStyle name="Обычный 5 14 2 3 2" xfId="35062"/>
    <cellStyle name="Обычный 5 14 2 4" xfId="23896"/>
    <cellStyle name="Обычный 5 14 3" xfId="6316"/>
    <cellStyle name="Обычный 5 14 3 2" xfId="12371"/>
    <cellStyle name="Обычный 5 14 3 2 2" xfId="30845"/>
    <cellStyle name="Обычный 5 14 3 3" xfId="17954"/>
    <cellStyle name="Обычный 5 14 3 3 2" xfId="36427"/>
    <cellStyle name="Обычный 5 14 3 4" xfId="25261"/>
    <cellStyle name="Обычный 5 14 4" xfId="10472"/>
    <cellStyle name="Обычный 5 14 4 2" xfId="28946"/>
    <cellStyle name="Обычный 5 14 5" xfId="16055"/>
    <cellStyle name="Обычный 5 14 5 2" xfId="34528"/>
    <cellStyle name="Обычный 5 14 6" xfId="23362"/>
    <cellStyle name="Обычный 5 15" xfId="4557"/>
    <cellStyle name="Обычный 5 16" xfId="4553"/>
    <cellStyle name="Обычный 5 16 2" xfId="10817"/>
    <cellStyle name="Обычный 5 16 2 2" xfId="29291"/>
    <cellStyle name="Обычный 5 16 3" xfId="16400"/>
    <cellStyle name="Обычный 5 16 3 2" xfId="34873"/>
    <cellStyle name="Обычный 5 16 4" xfId="23707"/>
    <cellStyle name="Обычный 5 17" xfId="7306"/>
    <cellStyle name="Обычный 5 18" xfId="19469"/>
    <cellStyle name="Обычный 5 18 2" xfId="37941"/>
    <cellStyle name="Обычный 5 19" xfId="20160"/>
    <cellStyle name="Обычный 5 19 2" xfId="38630"/>
    <cellStyle name="Обычный 5 2" xfId="67"/>
    <cellStyle name="Обычный 5 2 10" xfId="1615"/>
    <cellStyle name="Обычный 5 2 10 2" xfId="7191"/>
    <cellStyle name="Обычный 5 2 11" xfId="1487"/>
    <cellStyle name="Обычный 5 2 11 10" xfId="8191"/>
    <cellStyle name="Обычный 5 2 11 10 2" xfId="13816"/>
    <cellStyle name="Обычный 5 2 11 10 2 2" xfId="32289"/>
    <cellStyle name="Обычный 5 2 11 10 3" xfId="19398"/>
    <cellStyle name="Обычный 5 2 11 10 3 2" xfId="37870"/>
    <cellStyle name="Обычный 5 2 11 10 4" xfId="26705"/>
    <cellStyle name="Обычный 5 2 11 11" xfId="8400"/>
    <cellStyle name="Обычный 5 2 11 11 2" xfId="26875"/>
    <cellStyle name="Обычный 5 2 11 12" xfId="13984"/>
    <cellStyle name="Обычный 5 2 11 12 2" xfId="32457"/>
    <cellStyle name="Обычный 5 2 11 13" xfId="21291"/>
    <cellStyle name="Обычный 5 2 11 2" xfId="1678"/>
    <cellStyle name="Обычный 5 2 11 2 2" xfId="3006"/>
    <cellStyle name="Обычный 5 2 11 2 2 2" xfId="9437"/>
    <cellStyle name="Обычный 5 2 11 2 2 2 2" xfId="27912"/>
    <cellStyle name="Обычный 5 2 11 2 2 3" xfId="15021"/>
    <cellStyle name="Обычный 5 2 11 2 2 3 2" xfId="33494"/>
    <cellStyle name="Обычный 5 2 11 2 2 4" xfId="22328"/>
    <cellStyle name="Обычный 5 2 11 2 3" xfId="5632"/>
    <cellStyle name="Обычный 5 2 11 2 3 2" xfId="11723"/>
    <cellStyle name="Обычный 5 2 11 2 3 2 2" xfId="30197"/>
    <cellStyle name="Обычный 5 2 11 2 3 3" xfId="17306"/>
    <cellStyle name="Обычный 5 2 11 2 3 3 2" xfId="35779"/>
    <cellStyle name="Обычный 5 2 11 2 3 4" xfId="24613"/>
    <cellStyle name="Обычный 5 2 11 2 4" xfId="2264"/>
    <cellStyle name="Обычный 5 2 11 2 4 2" xfId="8706"/>
    <cellStyle name="Обычный 5 2 11 2 4 2 2" xfId="27181"/>
    <cellStyle name="Обычный 5 2 11 2 4 3" xfId="14290"/>
    <cellStyle name="Обычный 5 2 11 2 4 3 2" xfId="32763"/>
    <cellStyle name="Обычный 5 2 11 2 4 4" xfId="21597"/>
    <cellStyle name="Обычный 5 2 11 3" xfId="2496"/>
    <cellStyle name="Обычный 5 2 11 3 2" xfId="3229"/>
    <cellStyle name="Обычный 5 2 11 3 2 2" xfId="9660"/>
    <cellStyle name="Обычный 5 2 11 3 2 2 2" xfId="28135"/>
    <cellStyle name="Обычный 5 2 11 3 2 3" xfId="15244"/>
    <cellStyle name="Обычный 5 2 11 3 2 3 2" xfId="33717"/>
    <cellStyle name="Обычный 5 2 11 3 2 4" xfId="22551"/>
    <cellStyle name="Обычный 5 2 11 3 3" xfId="5851"/>
    <cellStyle name="Обычный 5 2 11 3 3 2" xfId="11939"/>
    <cellStyle name="Обычный 5 2 11 3 3 2 2" xfId="30413"/>
    <cellStyle name="Обычный 5 2 11 3 3 3" xfId="17522"/>
    <cellStyle name="Обычный 5 2 11 3 3 3 2" xfId="35995"/>
    <cellStyle name="Обычный 5 2 11 3 3 4" xfId="24829"/>
    <cellStyle name="Обычный 5 2 11 3 4" xfId="8929"/>
    <cellStyle name="Обычный 5 2 11 3 4 2" xfId="27404"/>
    <cellStyle name="Обычный 5 2 11 3 5" xfId="14513"/>
    <cellStyle name="Обычный 5 2 11 3 5 2" xfId="32986"/>
    <cellStyle name="Обычный 5 2 11 3 6" xfId="21820"/>
    <cellStyle name="Обычный 5 2 11 4" xfId="2820"/>
    <cellStyle name="Обычный 5 2 11 4 2" xfId="5435"/>
    <cellStyle name="Обычный 5 2 11 4 2 2" xfId="11537"/>
    <cellStyle name="Обычный 5 2 11 4 2 2 2" xfId="30011"/>
    <cellStyle name="Обычный 5 2 11 4 2 3" xfId="17120"/>
    <cellStyle name="Обычный 5 2 11 4 2 3 2" xfId="35593"/>
    <cellStyle name="Обычный 5 2 11 4 2 4" xfId="24427"/>
    <cellStyle name="Обычный 5 2 11 4 3" xfId="9251"/>
    <cellStyle name="Обычный 5 2 11 4 3 2" xfId="27726"/>
    <cellStyle name="Обычный 5 2 11 4 4" xfId="14835"/>
    <cellStyle name="Обычный 5 2 11 4 4 2" xfId="33308"/>
    <cellStyle name="Обычный 5 2 11 4 5" xfId="22142"/>
    <cellStyle name="Обычный 5 2 11 5" xfId="3774"/>
    <cellStyle name="Обычный 5 2 11 5 2" xfId="10206"/>
    <cellStyle name="Обычный 5 2 11 5 2 2" xfId="28680"/>
    <cellStyle name="Обычный 5 2 11 5 3" xfId="15789"/>
    <cellStyle name="Обычный 5 2 11 5 3 2" xfId="34262"/>
    <cellStyle name="Обычный 5 2 11 5 4" xfId="23096"/>
    <cellStyle name="Обычный 5 2 11 6" xfId="7250"/>
    <cellStyle name="Обычный 5 2 11 7" xfId="7580"/>
    <cellStyle name="Обычный 5 2 11 7 2" xfId="13220"/>
    <cellStyle name="Обычный 5 2 11 7 2 2" xfId="31693"/>
    <cellStyle name="Обычный 5 2 11 7 3" xfId="18802"/>
    <cellStyle name="Обычный 5 2 11 7 3 2" xfId="37274"/>
    <cellStyle name="Обычный 5 2 11 7 4" xfId="26109"/>
    <cellStyle name="Обычный 5 2 11 8" xfId="7845"/>
    <cellStyle name="Обычный 5 2 11 8 2" xfId="13470"/>
    <cellStyle name="Обычный 5 2 11 8 2 2" xfId="31943"/>
    <cellStyle name="Обычный 5 2 11 8 3" xfId="19052"/>
    <cellStyle name="Обычный 5 2 11 8 3 2" xfId="37524"/>
    <cellStyle name="Обычный 5 2 11 8 4" xfId="26359"/>
    <cellStyle name="Обычный 5 2 11 9" xfId="8029"/>
    <cellStyle name="Обычный 5 2 11 9 2" xfId="13654"/>
    <cellStyle name="Обычный 5 2 11 9 2 2" xfId="32127"/>
    <cellStyle name="Обычный 5 2 11 9 3" xfId="19236"/>
    <cellStyle name="Обычный 5 2 11 9 3 2" xfId="37708"/>
    <cellStyle name="Обычный 5 2 11 9 4" xfId="26543"/>
    <cellStyle name="Обычный 5 2 12" xfId="7422"/>
    <cellStyle name="Обычный 5 2 13" xfId="19470"/>
    <cellStyle name="Обычный 5 2 13 2" xfId="37942"/>
    <cellStyle name="Обычный 5 2 14" xfId="20168"/>
    <cellStyle name="Обычный 5 2 2" xfId="119"/>
    <cellStyle name="Обычный 5 2 2 2" xfId="4041"/>
    <cellStyle name="Обычный 5 2 3" xfId="136"/>
    <cellStyle name="Обычный 5 2 3 10" xfId="19487"/>
    <cellStyle name="Обычный 5 2 3 10 2" xfId="37959"/>
    <cellStyle name="Обычный 5 2 3 11" xfId="1324"/>
    <cellStyle name="Обычный 5 2 3 12" xfId="20185"/>
    <cellStyle name="Обычный 5 2 3 2" xfId="155"/>
    <cellStyle name="Обычный 5 2 3 2 10" xfId="1325"/>
    <cellStyle name="Обычный 5 2 3 2 11" xfId="20203"/>
    <cellStyle name="Обычный 5 2 3 2 2" xfId="248"/>
    <cellStyle name="Обычный 5 2 3 2 2 2" xfId="642"/>
    <cellStyle name="Обычный 5 2 3 2 2 2 2" xfId="13092"/>
    <cellStyle name="Обычный 5 2 3 2 2 2 2 2" xfId="31566"/>
    <cellStyle name="Обычный 5 2 3 2 2 2 3" xfId="18675"/>
    <cellStyle name="Обычный 5 2 3 2 2 2 3 2" xfId="37147"/>
    <cellStyle name="Обычный 5 2 3 2 2 2 4" xfId="19981"/>
    <cellStyle name="Обычный 5 2 3 2 2 2 4 2" xfId="38453"/>
    <cellStyle name="Обычный 5 2 3 2 2 2 5" xfId="7145"/>
    <cellStyle name="Обычный 5 2 3 2 2 2 5 2" xfId="25982"/>
    <cellStyle name="Обычный 5 2 3 2 2 2 6" xfId="20679"/>
    <cellStyle name="Обычный 5 2 3 2 2 3" xfId="930"/>
    <cellStyle name="Обычный 5 2 3 2 2 3 2" xfId="19587"/>
    <cellStyle name="Обычный 5 2 3 2 2 3 2 2" xfId="38059"/>
    <cellStyle name="Обычный 5 2 3 2 2 3 3" xfId="20966"/>
    <cellStyle name="Обычный 5 2 3 2 2 4" xfId="1533"/>
    <cellStyle name="Обычный 5 2 3 2 2 5" xfId="20285"/>
    <cellStyle name="Обычный 5 2 3 2 3" xfId="305"/>
    <cellStyle name="Обычный 5 2 3 2 3 10" xfId="8030"/>
    <cellStyle name="Обычный 5 2 3 2 3 10 2" xfId="13655"/>
    <cellStyle name="Обычный 5 2 3 2 3 10 2 2" xfId="32128"/>
    <cellStyle name="Обычный 5 2 3 2 3 10 3" xfId="19237"/>
    <cellStyle name="Обычный 5 2 3 2 3 10 3 2" xfId="37709"/>
    <cellStyle name="Обычный 5 2 3 2 3 10 4" xfId="26544"/>
    <cellStyle name="Обычный 5 2 3 2 3 11" xfId="8192"/>
    <cellStyle name="Обычный 5 2 3 2 3 11 2" xfId="13817"/>
    <cellStyle name="Обычный 5 2 3 2 3 11 2 2" xfId="32290"/>
    <cellStyle name="Обычный 5 2 3 2 3 11 3" xfId="19399"/>
    <cellStyle name="Обычный 5 2 3 2 3 11 3 2" xfId="37871"/>
    <cellStyle name="Обычный 5 2 3 2 3 11 4" xfId="26706"/>
    <cellStyle name="Обычный 5 2 3 2 3 12" xfId="8379"/>
    <cellStyle name="Обычный 5 2 3 2 3 12 2" xfId="26854"/>
    <cellStyle name="Обычный 5 2 3 2 3 13" xfId="13963"/>
    <cellStyle name="Обычный 5 2 3 2 3 13 2" xfId="32436"/>
    <cellStyle name="Обычный 5 2 3 2 3 14" xfId="19644"/>
    <cellStyle name="Обычный 5 2 3 2 3 14 2" xfId="38116"/>
    <cellStyle name="Обычный 5 2 3 2 3 15" xfId="1448"/>
    <cellStyle name="Обычный 5 2 3 2 3 15 2" xfId="21270"/>
    <cellStyle name="Обычный 5 2 3 2 3 16" xfId="20342"/>
    <cellStyle name="Обычный 5 2 3 2 3 2" xfId="643"/>
    <cellStyle name="Обычный 5 2 3 2 3 2 2" xfId="3010"/>
    <cellStyle name="Обычный 5 2 3 2 3 2 2 2" xfId="6838"/>
    <cellStyle name="Обычный 5 2 3 2 3 2 2 2 2" xfId="12883"/>
    <cellStyle name="Обычный 5 2 3 2 3 2 2 2 2 2" xfId="31357"/>
    <cellStyle name="Обычный 5 2 3 2 3 2 2 2 3" xfId="18466"/>
    <cellStyle name="Обычный 5 2 3 2 3 2 2 2 3 2" xfId="36939"/>
    <cellStyle name="Обычный 5 2 3 2 3 2 2 2 4" xfId="25773"/>
    <cellStyle name="Обычный 5 2 3 2 3 2 2 3" xfId="9441"/>
    <cellStyle name="Обычный 5 2 3 2 3 2 2 3 2" xfId="27916"/>
    <cellStyle name="Обычный 5 2 3 2 3 2 2 4" xfId="15025"/>
    <cellStyle name="Обычный 5 2 3 2 3 2 2 4 2" xfId="33498"/>
    <cellStyle name="Обычный 5 2 3 2 3 2 2 5" xfId="22332"/>
    <cellStyle name="Обычный 5 2 3 2 3 2 3" xfId="5436"/>
    <cellStyle name="Обычный 5 2 3 2 3 2 3 2" xfId="11538"/>
    <cellStyle name="Обычный 5 2 3 2 3 2 3 2 2" xfId="30012"/>
    <cellStyle name="Обычный 5 2 3 2 3 2 3 3" xfId="17121"/>
    <cellStyle name="Обычный 5 2 3 2 3 2 3 3 2" xfId="35594"/>
    <cellStyle name="Обычный 5 2 3 2 3 2 3 4" xfId="24428"/>
    <cellStyle name="Обычный 5 2 3 2 3 2 4" xfId="2268"/>
    <cellStyle name="Обычный 5 2 3 2 3 2 4 2" xfId="8710"/>
    <cellStyle name="Обычный 5 2 3 2 3 2 4 2 2" xfId="27185"/>
    <cellStyle name="Обычный 5 2 3 2 3 2 4 3" xfId="14294"/>
    <cellStyle name="Обычный 5 2 3 2 3 2 4 3 2" xfId="32767"/>
    <cellStyle name="Обычный 5 2 3 2 3 2 4 4" xfId="21601"/>
    <cellStyle name="Обычный 5 2 3 2 3 2 5" xfId="19982"/>
    <cellStyle name="Обычный 5 2 3 2 3 2 5 2" xfId="38454"/>
    <cellStyle name="Обычный 5 2 3 2 3 2 6" xfId="1692"/>
    <cellStyle name="Обычный 5 2 3 2 3 2 7" xfId="20680"/>
    <cellStyle name="Обычный 5 2 3 2 3 3" xfId="987"/>
    <cellStyle name="Обычный 5 2 3 2 3 3 2" xfId="3230"/>
    <cellStyle name="Обычный 5 2 3 2 3 3 2 2" xfId="9661"/>
    <cellStyle name="Обычный 5 2 3 2 3 3 2 2 2" xfId="28136"/>
    <cellStyle name="Обычный 5 2 3 2 3 3 2 3" xfId="15245"/>
    <cellStyle name="Обычный 5 2 3 2 3 3 2 3 2" xfId="33718"/>
    <cellStyle name="Обычный 5 2 3 2 3 3 2 4" xfId="22552"/>
    <cellStyle name="Обычный 5 2 3 2 3 3 3" xfId="5636"/>
    <cellStyle name="Обычный 5 2 3 2 3 3 3 2" xfId="11727"/>
    <cellStyle name="Обычный 5 2 3 2 3 3 3 2 2" xfId="30201"/>
    <cellStyle name="Обычный 5 2 3 2 3 3 3 3" xfId="17310"/>
    <cellStyle name="Обычный 5 2 3 2 3 3 3 3 2" xfId="35783"/>
    <cellStyle name="Обычный 5 2 3 2 3 3 3 4" xfId="24617"/>
    <cellStyle name="Обычный 5 2 3 2 3 3 4" xfId="8930"/>
    <cellStyle name="Обычный 5 2 3 2 3 3 4 2" xfId="27405"/>
    <cellStyle name="Обычный 5 2 3 2 3 3 5" xfId="14514"/>
    <cellStyle name="Обычный 5 2 3 2 3 3 5 2" xfId="32987"/>
    <cellStyle name="Обычный 5 2 3 2 3 3 6" xfId="2497"/>
    <cellStyle name="Обычный 5 2 3 2 3 3 6 2" xfId="21821"/>
    <cellStyle name="Обычный 5 2 3 2 3 3 7" xfId="21023"/>
    <cellStyle name="Обычный 5 2 3 2 3 4" xfId="2821"/>
    <cellStyle name="Обычный 5 2 3 2 3 4 2" xfId="5854"/>
    <cellStyle name="Обычный 5 2 3 2 3 4 2 2" xfId="11942"/>
    <cellStyle name="Обычный 5 2 3 2 3 4 2 2 2" xfId="30416"/>
    <cellStyle name="Обычный 5 2 3 2 3 4 2 3" xfId="17525"/>
    <cellStyle name="Обычный 5 2 3 2 3 4 2 3 2" xfId="35998"/>
    <cellStyle name="Обычный 5 2 3 2 3 4 2 4" xfId="24832"/>
    <cellStyle name="Обычный 5 2 3 2 3 4 3" xfId="9252"/>
    <cellStyle name="Обычный 5 2 3 2 3 4 3 2" xfId="27727"/>
    <cellStyle name="Обычный 5 2 3 2 3 4 4" xfId="14836"/>
    <cellStyle name="Обычный 5 2 3 2 3 4 4 2" xfId="33309"/>
    <cellStyle name="Обычный 5 2 3 2 3 4 5" xfId="22143"/>
    <cellStyle name="Обычный 5 2 3 2 3 5" xfId="3753"/>
    <cellStyle name="Обычный 5 2 3 2 3 5 2" xfId="10185"/>
    <cellStyle name="Обычный 5 2 3 2 3 5 2 2" xfId="28659"/>
    <cellStyle name="Обычный 5 2 3 2 3 5 3" xfId="15768"/>
    <cellStyle name="Обычный 5 2 3 2 3 5 3 2" xfId="34241"/>
    <cellStyle name="Обычный 5 2 3 2 3 5 4" xfId="23075"/>
    <cellStyle name="Обычный 5 2 3 2 3 6" xfId="6673"/>
    <cellStyle name="Обычный 5 2 3 2 3 6 2" xfId="12726"/>
    <cellStyle name="Обычный 5 2 3 2 3 6 2 2" xfId="31200"/>
    <cellStyle name="Обычный 5 2 3 2 3 6 3" xfId="18309"/>
    <cellStyle name="Обычный 5 2 3 2 3 6 3 2" xfId="36782"/>
    <cellStyle name="Обычный 5 2 3 2 3 6 4" xfId="25616"/>
    <cellStyle name="Обычный 5 2 3 2 3 7" xfId="7319"/>
    <cellStyle name="Обычный 5 2 3 2 3 8" xfId="7601"/>
    <cellStyle name="Обычный 5 2 3 2 3 8 2" xfId="13241"/>
    <cellStyle name="Обычный 5 2 3 2 3 8 2 2" xfId="31714"/>
    <cellStyle name="Обычный 5 2 3 2 3 8 3" xfId="18823"/>
    <cellStyle name="Обычный 5 2 3 2 3 8 3 2" xfId="37295"/>
    <cellStyle name="Обычный 5 2 3 2 3 8 4" xfId="26130"/>
    <cellStyle name="Обычный 5 2 3 2 3 9" xfId="7846"/>
    <cellStyle name="Обычный 5 2 3 2 3 9 2" xfId="13471"/>
    <cellStyle name="Обычный 5 2 3 2 3 9 2 2" xfId="31944"/>
    <cellStyle name="Обычный 5 2 3 2 3 9 3" xfId="19053"/>
    <cellStyle name="Обычный 5 2 3 2 3 9 3 2" xfId="37525"/>
    <cellStyle name="Обычный 5 2 3 2 3 9 4" xfId="26360"/>
    <cellStyle name="Обычный 5 2 3 2 4" xfId="362"/>
    <cellStyle name="Обычный 5 2 3 2 4 2" xfId="644"/>
    <cellStyle name="Обычный 5 2 3 2 4 2 2" xfId="12800"/>
    <cellStyle name="Обычный 5 2 3 2 4 2 2 2" xfId="31274"/>
    <cellStyle name="Обычный 5 2 3 2 4 2 3" xfId="18383"/>
    <cellStyle name="Обычный 5 2 3 2 4 2 3 2" xfId="36856"/>
    <cellStyle name="Обычный 5 2 3 2 4 2 4" xfId="19983"/>
    <cellStyle name="Обычный 5 2 3 2 4 2 4 2" xfId="38455"/>
    <cellStyle name="Обычный 5 2 3 2 4 2 5" xfId="6749"/>
    <cellStyle name="Обычный 5 2 3 2 4 2 5 2" xfId="25690"/>
    <cellStyle name="Обычный 5 2 3 2 4 2 6" xfId="20681"/>
    <cellStyle name="Обычный 5 2 3 2 4 3" xfId="1044"/>
    <cellStyle name="Обычный 5 2 3 2 4 3 2" xfId="7038"/>
    <cellStyle name="Обычный 5 2 3 2 4 3 3" xfId="21080"/>
    <cellStyle name="Обычный 5 2 3 2 4 4" xfId="5267"/>
    <cellStyle name="Обычный 5 2 3 2 4 4 2" xfId="11410"/>
    <cellStyle name="Обычный 5 2 3 2 4 4 2 2" xfId="29884"/>
    <cellStyle name="Обычный 5 2 3 2 4 4 3" xfId="16993"/>
    <cellStyle name="Обычный 5 2 3 2 4 4 3 2" xfId="35466"/>
    <cellStyle name="Обычный 5 2 3 2 4 4 4" xfId="24300"/>
    <cellStyle name="Обычный 5 2 3 2 4 5" xfId="2693"/>
    <cellStyle name="Обычный 5 2 3 2 4 5 2" xfId="9124"/>
    <cellStyle name="Обычный 5 2 3 2 4 5 2 2" xfId="27599"/>
    <cellStyle name="Обычный 5 2 3 2 4 5 3" xfId="14708"/>
    <cellStyle name="Обычный 5 2 3 2 4 5 3 2" xfId="33181"/>
    <cellStyle name="Обычный 5 2 3 2 4 5 4" xfId="22015"/>
    <cellStyle name="Обычный 5 2 3 2 4 6" xfId="19701"/>
    <cellStyle name="Обычный 5 2 3 2 4 6 2" xfId="38173"/>
    <cellStyle name="Обычный 5 2 3 2 4 7" xfId="1925"/>
    <cellStyle name="Обычный 5 2 3 2 4 8" xfId="20399"/>
    <cellStyle name="Обычный 5 2 3 2 5" xfId="641"/>
    <cellStyle name="Обычный 5 2 3 2 5 2" xfId="12091"/>
    <cellStyle name="Обычный 5 2 3 2 5 2 2" xfId="30565"/>
    <cellStyle name="Обычный 5 2 3 2 5 3" xfId="17674"/>
    <cellStyle name="Обычный 5 2 3 2 5 3 2" xfId="36147"/>
    <cellStyle name="Обычный 5 2 3 2 5 4" xfId="19980"/>
    <cellStyle name="Обычный 5 2 3 2 5 4 2" xfId="38452"/>
    <cellStyle name="Обычный 5 2 3 2 5 5" xfId="6004"/>
    <cellStyle name="Обычный 5 2 3 2 5 5 2" xfId="24981"/>
    <cellStyle name="Обычный 5 2 3 2 5 6" xfId="20678"/>
    <cellStyle name="Обычный 5 2 3 2 6" xfId="848"/>
    <cellStyle name="Обычный 5 2 3 2 6 2" xfId="12145"/>
    <cellStyle name="Обычный 5 2 3 2 6 2 2" xfId="30619"/>
    <cellStyle name="Обычный 5 2 3 2 6 3" xfId="17728"/>
    <cellStyle name="Обычный 5 2 3 2 6 3 2" xfId="36201"/>
    <cellStyle name="Обычный 5 2 3 2 6 4" xfId="6076"/>
    <cellStyle name="Обычный 5 2 3 2 6 4 2" xfId="25035"/>
    <cellStyle name="Обычный 5 2 3 2 6 5" xfId="20884"/>
    <cellStyle name="Обычный 5 2 3 2 7" xfId="7009"/>
    <cellStyle name="Обычный 5 2 3 2 7 2" xfId="13044"/>
    <cellStyle name="Обычный 5 2 3 2 7 2 2" xfId="31518"/>
    <cellStyle name="Обычный 5 2 3 2 7 3" xfId="18627"/>
    <cellStyle name="Обычный 5 2 3 2 7 3 2" xfId="37099"/>
    <cellStyle name="Обычный 5 2 3 2 7 4" xfId="25934"/>
    <cellStyle name="Обычный 5 2 3 2 8" xfId="7692"/>
    <cellStyle name="Обычный 5 2 3 2 8 2" xfId="13320"/>
    <cellStyle name="Обычный 5 2 3 2 8 2 2" xfId="31793"/>
    <cellStyle name="Обычный 5 2 3 2 8 3" xfId="18902"/>
    <cellStyle name="Обычный 5 2 3 2 8 3 2" xfId="37374"/>
    <cellStyle name="Обычный 5 2 3 2 8 4" xfId="26209"/>
    <cellStyle name="Обычный 5 2 3 2 9" xfId="19505"/>
    <cellStyle name="Обычный 5 2 3 2 9 2" xfId="37977"/>
    <cellStyle name="Обычный 5 2 3 2_Б Яр Объемы на 2015 год с учетом испол.октября(расчет)" xfId="7051"/>
    <cellStyle name="Обычный 5 2 3 3" xfId="245"/>
    <cellStyle name="Обычный 5 2 3 3 2" xfId="645"/>
    <cellStyle name="Обычный 5 2 3 3 2 2" xfId="13090"/>
    <cellStyle name="Обычный 5 2 3 3 2 2 2" xfId="31564"/>
    <cellStyle name="Обычный 5 2 3 3 2 3" xfId="18673"/>
    <cellStyle name="Обычный 5 2 3 3 2 3 2" xfId="37145"/>
    <cellStyle name="Обычный 5 2 3 3 2 4" xfId="19984"/>
    <cellStyle name="Обычный 5 2 3 3 2 4 2" xfId="38456"/>
    <cellStyle name="Обычный 5 2 3 3 2 5" xfId="7143"/>
    <cellStyle name="Обычный 5 2 3 3 2 5 2" xfId="25980"/>
    <cellStyle name="Обычный 5 2 3 3 2 6" xfId="20682"/>
    <cellStyle name="Обычный 5 2 3 3 3" xfId="928"/>
    <cellStyle name="Обычный 5 2 3 3 3 2" xfId="19585"/>
    <cellStyle name="Обычный 5 2 3 3 3 2 2" xfId="38057"/>
    <cellStyle name="Обычный 5 2 3 3 3 3" xfId="20964"/>
    <cellStyle name="Обычный 5 2 3 3 4" xfId="1472"/>
    <cellStyle name="Обычный 5 2 3 3 5" xfId="20283"/>
    <cellStyle name="Обычный 5 2 3 4" xfId="287"/>
    <cellStyle name="Обычный 5 2 3 4 10" xfId="8031"/>
    <cellStyle name="Обычный 5 2 3 4 10 2" xfId="13656"/>
    <cellStyle name="Обычный 5 2 3 4 10 2 2" xfId="32129"/>
    <cellStyle name="Обычный 5 2 3 4 10 3" xfId="19238"/>
    <cellStyle name="Обычный 5 2 3 4 10 3 2" xfId="37710"/>
    <cellStyle name="Обычный 5 2 3 4 10 4" xfId="26545"/>
    <cellStyle name="Обычный 5 2 3 4 11" xfId="8193"/>
    <cellStyle name="Обычный 5 2 3 4 11 2" xfId="13818"/>
    <cellStyle name="Обычный 5 2 3 4 11 2 2" xfId="32291"/>
    <cellStyle name="Обычный 5 2 3 4 11 3" xfId="19400"/>
    <cellStyle name="Обычный 5 2 3 4 11 3 2" xfId="37872"/>
    <cellStyle name="Обычный 5 2 3 4 11 4" xfId="26707"/>
    <cellStyle name="Обычный 5 2 3 4 12" xfId="8368"/>
    <cellStyle name="Обычный 5 2 3 4 12 2" xfId="26843"/>
    <cellStyle name="Обычный 5 2 3 4 13" xfId="13952"/>
    <cellStyle name="Обычный 5 2 3 4 13 2" xfId="32425"/>
    <cellStyle name="Обычный 5 2 3 4 14" xfId="19626"/>
    <cellStyle name="Обычный 5 2 3 4 14 2" xfId="38098"/>
    <cellStyle name="Обычный 5 2 3 4 15" xfId="1421"/>
    <cellStyle name="Обычный 5 2 3 4 15 2" xfId="21259"/>
    <cellStyle name="Обычный 5 2 3 4 16" xfId="20324"/>
    <cellStyle name="Обычный 5 2 3 4 2" xfId="646"/>
    <cellStyle name="Обычный 5 2 3 4 2 2" xfId="3012"/>
    <cellStyle name="Обычный 5 2 3 4 2 2 2" xfId="6826"/>
    <cellStyle name="Обычный 5 2 3 4 2 2 2 2" xfId="12873"/>
    <cellStyle name="Обычный 5 2 3 4 2 2 2 2 2" xfId="31347"/>
    <cellStyle name="Обычный 5 2 3 4 2 2 2 3" xfId="18456"/>
    <cellStyle name="Обычный 5 2 3 4 2 2 2 3 2" xfId="36929"/>
    <cellStyle name="Обычный 5 2 3 4 2 2 2 4" xfId="25763"/>
    <cellStyle name="Обычный 5 2 3 4 2 2 3" xfId="9443"/>
    <cellStyle name="Обычный 5 2 3 4 2 2 3 2" xfId="27918"/>
    <cellStyle name="Обычный 5 2 3 4 2 2 4" xfId="15027"/>
    <cellStyle name="Обычный 5 2 3 4 2 2 4 2" xfId="33500"/>
    <cellStyle name="Обычный 5 2 3 4 2 2 5" xfId="22334"/>
    <cellStyle name="Обычный 5 2 3 4 2 3" xfId="5437"/>
    <cellStyle name="Обычный 5 2 3 4 2 3 2" xfId="11539"/>
    <cellStyle name="Обычный 5 2 3 4 2 3 2 2" xfId="30013"/>
    <cellStyle name="Обычный 5 2 3 4 2 3 3" xfId="17122"/>
    <cellStyle name="Обычный 5 2 3 4 2 3 3 2" xfId="35595"/>
    <cellStyle name="Обычный 5 2 3 4 2 3 4" xfId="24429"/>
    <cellStyle name="Обычный 5 2 3 4 2 4" xfId="2270"/>
    <cellStyle name="Обычный 5 2 3 4 2 4 2" xfId="8712"/>
    <cellStyle name="Обычный 5 2 3 4 2 4 2 2" xfId="27187"/>
    <cellStyle name="Обычный 5 2 3 4 2 4 3" xfId="14296"/>
    <cellStyle name="Обычный 5 2 3 4 2 4 3 2" xfId="32769"/>
    <cellStyle name="Обычный 5 2 3 4 2 4 4" xfId="21603"/>
    <cellStyle name="Обычный 5 2 3 4 2 5" xfId="19985"/>
    <cellStyle name="Обычный 5 2 3 4 2 5 2" xfId="38457"/>
    <cellStyle name="Обычный 5 2 3 4 2 6" xfId="1622"/>
    <cellStyle name="Обычный 5 2 3 4 2 7" xfId="20683"/>
    <cellStyle name="Обычный 5 2 3 4 3" xfId="969"/>
    <cellStyle name="Обычный 5 2 3 4 3 2" xfId="3231"/>
    <cellStyle name="Обычный 5 2 3 4 3 2 2" xfId="9662"/>
    <cellStyle name="Обычный 5 2 3 4 3 2 2 2" xfId="28137"/>
    <cellStyle name="Обычный 5 2 3 4 3 2 3" xfId="15246"/>
    <cellStyle name="Обычный 5 2 3 4 3 2 3 2" xfId="33719"/>
    <cellStyle name="Обычный 5 2 3 4 3 2 4" xfId="22553"/>
    <cellStyle name="Обычный 5 2 3 4 3 3" xfId="5638"/>
    <cellStyle name="Обычный 5 2 3 4 3 3 2" xfId="11729"/>
    <cellStyle name="Обычный 5 2 3 4 3 3 2 2" xfId="30203"/>
    <cellStyle name="Обычный 5 2 3 4 3 3 3" xfId="17312"/>
    <cellStyle name="Обычный 5 2 3 4 3 3 3 2" xfId="35785"/>
    <cellStyle name="Обычный 5 2 3 4 3 3 4" xfId="24619"/>
    <cellStyle name="Обычный 5 2 3 4 3 4" xfId="8931"/>
    <cellStyle name="Обычный 5 2 3 4 3 4 2" xfId="27406"/>
    <cellStyle name="Обычный 5 2 3 4 3 5" xfId="14515"/>
    <cellStyle name="Обычный 5 2 3 4 3 5 2" xfId="32988"/>
    <cellStyle name="Обычный 5 2 3 4 3 6" xfId="2498"/>
    <cellStyle name="Обычный 5 2 3 4 3 6 2" xfId="21822"/>
    <cellStyle name="Обычный 5 2 3 4 3 7" xfId="21005"/>
    <cellStyle name="Обычный 5 2 3 4 4" xfId="2822"/>
    <cellStyle name="Обычный 5 2 3 4 4 2" xfId="5855"/>
    <cellStyle name="Обычный 5 2 3 4 4 2 2" xfId="11943"/>
    <cellStyle name="Обычный 5 2 3 4 4 2 2 2" xfId="30417"/>
    <cellStyle name="Обычный 5 2 3 4 4 2 3" xfId="17526"/>
    <cellStyle name="Обычный 5 2 3 4 4 2 3 2" xfId="35999"/>
    <cellStyle name="Обычный 5 2 3 4 4 2 4" xfId="24833"/>
    <cellStyle name="Обычный 5 2 3 4 4 3" xfId="9253"/>
    <cellStyle name="Обычный 5 2 3 4 4 3 2" xfId="27728"/>
    <cellStyle name="Обычный 5 2 3 4 4 4" xfId="14837"/>
    <cellStyle name="Обычный 5 2 3 4 4 4 2" xfId="33310"/>
    <cellStyle name="Обычный 5 2 3 4 4 5" xfId="22144"/>
    <cellStyle name="Обычный 5 2 3 4 5" xfId="3742"/>
    <cellStyle name="Обычный 5 2 3 4 5 2" xfId="10174"/>
    <cellStyle name="Обычный 5 2 3 4 5 2 2" xfId="28648"/>
    <cellStyle name="Обычный 5 2 3 4 5 3" xfId="15757"/>
    <cellStyle name="Обычный 5 2 3 4 5 3 2" xfId="34230"/>
    <cellStyle name="Обычный 5 2 3 4 5 4" xfId="23064"/>
    <cellStyle name="Обычный 5 2 3 4 6" xfId="6672"/>
    <cellStyle name="Обычный 5 2 3 4 6 2" xfId="12725"/>
    <cellStyle name="Обычный 5 2 3 4 6 2 2" xfId="31199"/>
    <cellStyle name="Обычный 5 2 3 4 6 3" xfId="18308"/>
    <cellStyle name="Обычный 5 2 3 4 6 3 2" xfId="36781"/>
    <cellStyle name="Обычный 5 2 3 4 6 4" xfId="25615"/>
    <cellStyle name="Обычный 5 2 3 4 7" xfId="7397"/>
    <cellStyle name="Обычный 5 2 3 4 8" xfId="7615"/>
    <cellStyle name="Обычный 5 2 3 4 8 2" xfId="13252"/>
    <cellStyle name="Обычный 5 2 3 4 8 2 2" xfId="31725"/>
    <cellStyle name="Обычный 5 2 3 4 8 3" xfId="18834"/>
    <cellStyle name="Обычный 5 2 3 4 8 3 2" xfId="37306"/>
    <cellStyle name="Обычный 5 2 3 4 8 4" xfId="26141"/>
    <cellStyle name="Обычный 5 2 3 4 9" xfId="7847"/>
    <cellStyle name="Обычный 5 2 3 4 9 2" xfId="13472"/>
    <cellStyle name="Обычный 5 2 3 4 9 2 2" xfId="31945"/>
    <cellStyle name="Обычный 5 2 3 4 9 3" xfId="19054"/>
    <cellStyle name="Обычный 5 2 3 4 9 3 2" xfId="37526"/>
    <cellStyle name="Обычный 5 2 3 4 9 4" xfId="26361"/>
    <cellStyle name="Обычный 5 2 3 5" xfId="361"/>
    <cellStyle name="Обычный 5 2 3 5 2" xfId="647"/>
    <cellStyle name="Обычный 5 2 3 5 2 2" xfId="12799"/>
    <cellStyle name="Обычный 5 2 3 5 2 2 2" xfId="31273"/>
    <cellStyle name="Обычный 5 2 3 5 2 3" xfId="18382"/>
    <cellStyle name="Обычный 5 2 3 5 2 3 2" xfId="36855"/>
    <cellStyle name="Обычный 5 2 3 5 2 4" xfId="19986"/>
    <cellStyle name="Обычный 5 2 3 5 2 4 2" xfId="38458"/>
    <cellStyle name="Обычный 5 2 3 5 2 5" xfId="6748"/>
    <cellStyle name="Обычный 5 2 3 5 2 5 2" xfId="25689"/>
    <cellStyle name="Обычный 5 2 3 5 2 6" xfId="20684"/>
    <cellStyle name="Обычный 5 2 3 5 3" xfId="1043"/>
    <cellStyle name="Обычный 5 2 3 5 3 2" xfId="7039"/>
    <cellStyle name="Обычный 5 2 3 5 3 3" xfId="21079"/>
    <cellStyle name="Обычный 5 2 3 5 4" xfId="5265"/>
    <cellStyle name="Обычный 5 2 3 5 4 2" xfId="11408"/>
    <cellStyle name="Обычный 5 2 3 5 4 2 2" xfId="29882"/>
    <cellStyle name="Обычный 5 2 3 5 4 3" xfId="16991"/>
    <cellStyle name="Обычный 5 2 3 5 4 3 2" xfId="35464"/>
    <cellStyle name="Обычный 5 2 3 5 4 4" xfId="24298"/>
    <cellStyle name="Обычный 5 2 3 5 5" xfId="2691"/>
    <cellStyle name="Обычный 5 2 3 5 5 2" xfId="9122"/>
    <cellStyle name="Обычный 5 2 3 5 5 2 2" xfId="27597"/>
    <cellStyle name="Обычный 5 2 3 5 5 3" xfId="14706"/>
    <cellStyle name="Обычный 5 2 3 5 5 3 2" xfId="33179"/>
    <cellStyle name="Обычный 5 2 3 5 5 4" xfId="22013"/>
    <cellStyle name="Обычный 5 2 3 5 6" xfId="19700"/>
    <cellStyle name="Обычный 5 2 3 5 6 2" xfId="38172"/>
    <cellStyle name="Обычный 5 2 3 5 7" xfId="1926"/>
    <cellStyle name="Обычный 5 2 3 5 8" xfId="20398"/>
    <cellStyle name="Обычный 5 2 3 6" xfId="640"/>
    <cellStyle name="Обычный 5 2 3 6 2" xfId="12089"/>
    <cellStyle name="Обычный 5 2 3 6 2 2" xfId="30563"/>
    <cellStyle name="Обычный 5 2 3 6 3" xfId="17672"/>
    <cellStyle name="Обычный 5 2 3 6 3 2" xfId="36145"/>
    <cellStyle name="Обычный 5 2 3 6 4" xfId="19979"/>
    <cellStyle name="Обычный 5 2 3 6 4 2" xfId="38451"/>
    <cellStyle name="Обычный 5 2 3 6 5" xfId="6002"/>
    <cellStyle name="Обычный 5 2 3 6 5 2" xfId="24979"/>
    <cellStyle name="Обычный 5 2 3 6 6" xfId="20677"/>
    <cellStyle name="Обычный 5 2 3 7" xfId="830"/>
    <cellStyle name="Обычный 5 2 3 7 2" xfId="12144"/>
    <cellStyle name="Обычный 5 2 3 7 2 2" xfId="30618"/>
    <cellStyle name="Обычный 5 2 3 7 3" xfId="17727"/>
    <cellStyle name="Обычный 5 2 3 7 3 2" xfId="36200"/>
    <cellStyle name="Обычный 5 2 3 7 4" xfId="6075"/>
    <cellStyle name="Обычный 5 2 3 7 4 2" xfId="25034"/>
    <cellStyle name="Обычный 5 2 3 7 5" xfId="20866"/>
    <cellStyle name="Обычный 5 2 3 8" xfId="7007"/>
    <cellStyle name="Обычный 5 2 3 8 2" xfId="13042"/>
    <cellStyle name="Обычный 5 2 3 8 2 2" xfId="31516"/>
    <cellStyle name="Обычный 5 2 3 8 3" xfId="18625"/>
    <cellStyle name="Обычный 5 2 3 8 3 2" xfId="37097"/>
    <cellStyle name="Обычный 5 2 3 8 4" xfId="25932"/>
    <cellStyle name="Обычный 5 2 3 9" xfId="7693"/>
    <cellStyle name="Обычный 5 2 3 9 2" xfId="13321"/>
    <cellStyle name="Обычный 5 2 3 9 2 2" xfId="31794"/>
    <cellStyle name="Обычный 5 2 3 9 3" xfId="18903"/>
    <cellStyle name="Обычный 5 2 3 9 3 2" xfId="37375"/>
    <cellStyle name="Обычный 5 2 3 9 4" xfId="26210"/>
    <cellStyle name="Обычный 5 2 3_Xl0000725" xfId="6077"/>
    <cellStyle name="Обычный 5 2 4" xfId="154"/>
    <cellStyle name="Обычный 5 2 4 10" xfId="1326"/>
    <cellStyle name="Обычный 5 2 4 11" xfId="20202"/>
    <cellStyle name="Обычный 5 2 4 2" xfId="247"/>
    <cellStyle name="Обычный 5 2 4 2 2" xfId="649"/>
    <cellStyle name="Обычный 5 2 4 2 2 2" xfId="13091"/>
    <cellStyle name="Обычный 5 2 4 2 2 2 2" xfId="31565"/>
    <cellStyle name="Обычный 5 2 4 2 2 3" xfId="18674"/>
    <cellStyle name="Обычный 5 2 4 2 2 3 2" xfId="37146"/>
    <cellStyle name="Обычный 5 2 4 2 2 4" xfId="19988"/>
    <cellStyle name="Обычный 5 2 4 2 2 4 2" xfId="38460"/>
    <cellStyle name="Обычный 5 2 4 2 2 5" xfId="7144"/>
    <cellStyle name="Обычный 5 2 4 2 2 5 2" xfId="25981"/>
    <cellStyle name="Обычный 5 2 4 2 2 6" xfId="20686"/>
    <cellStyle name="Обычный 5 2 4 2 3" xfId="929"/>
    <cellStyle name="Обычный 5 2 4 2 3 2" xfId="19586"/>
    <cellStyle name="Обычный 5 2 4 2 3 2 2" xfId="38058"/>
    <cellStyle name="Обычный 5 2 4 2 3 3" xfId="20965"/>
    <cellStyle name="Обычный 5 2 4 2 4" xfId="1531"/>
    <cellStyle name="Обычный 5 2 4 2 5" xfId="20284"/>
    <cellStyle name="Обычный 5 2 4 3" xfId="304"/>
    <cellStyle name="Обычный 5 2 4 3 10" xfId="8032"/>
    <cellStyle name="Обычный 5 2 4 3 10 2" xfId="13657"/>
    <cellStyle name="Обычный 5 2 4 3 10 2 2" xfId="32130"/>
    <cellStyle name="Обычный 5 2 4 3 10 3" xfId="19239"/>
    <cellStyle name="Обычный 5 2 4 3 10 3 2" xfId="37711"/>
    <cellStyle name="Обычный 5 2 4 3 10 4" xfId="26546"/>
    <cellStyle name="Обычный 5 2 4 3 11" xfId="8194"/>
    <cellStyle name="Обычный 5 2 4 3 11 2" xfId="13819"/>
    <cellStyle name="Обычный 5 2 4 3 11 2 2" xfId="32292"/>
    <cellStyle name="Обычный 5 2 4 3 11 3" xfId="19401"/>
    <cellStyle name="Обычный 5 2 4 3 11 3 2" xfId="37873"/>
    <cellStyle name="Обычный 5 2 4 3 11 4" xfId="26708"/>
    <cellStyle name="Обычный 5 2 4 3 12" xfId="8418"/>
    <cellStyle name="Обычный 5 2 4 3 12 2" xfId="26893"/>
    <cellStyle name="Обычный 5 2 4 3 13" xfId="14002"/>
    <cellStyle name="Обычный 5 2 4 3 13 2" xfId="32475"/>
    <cellStyle name="Обычный 5 2 4 3 14" xfId="19643"/>
    <cellStyle name="Обычный 5 2 4 3 14 2" xfId="38115"/>
    <cellStyle name="Обычный 5 2 4 3 15" xfId="1525"/>
    <cellStyle name="Обычный 5 2 4 3 15 2" xfId="21309"/>
    <cellStyle name="Обычный 5 2 4 3 16" xfId="20341"/>
    <cellStyle name="Обычный 5 2 4 3 2" xfId="650"/>
    <cellStyle name="Обычный 5 2 4 3 2 2" xfId="3016"/>
    <cellStyle name="Обычный 5 2 4 3 2 2 2" xfId="6883"/>
    <cellStyle name="Обычный 5 2 4 3 2 2 2 2" xfId="12919"/>
    <cellStyle name="Обычный 5 2 4 3 2 2 2 2 2" xfId="31393"/>
    <cellStyle name="Обычный 5 2 4 3 2 2 2 3" xfId="18502"/>
    <cellStyle name="Обычный 5 2 4 3 2 2 2 3 2" xfId="36975"/>
    <cellStyle name="Обычный 5 2 4 3 2 2 2 4" xfId="25809"/>
    <cellStyle name="Обычный 5 2 4 3 2 2 3" xfId="9447"/>
    <cellStyle name="Обычный 5 2 4 3 2 2 3 2" xfId="27922"/>
    <cellStyle name="Обычный 5 2 4 3 2 2 4" xfId="15031"/>
    <cellStyle name="Обычный 5 2 4 3 2 2 4 2" xfId="33504"/>
    <cellStyle name="Обычный 5 2 4 3 2 2 5" xfId="22338"/>
    <cellStyle name="Обычный 5 2 4 3 2 3" xfId="5438"/>
    <cellStyle name="Обычный 5 2 4 3 2 3 2" xfId="11540"/>
    <cellStyle name="Обычный 5 2 4 3 2 3 2 2" xfId="30014"/>
    <cellStyle name="Обычный 5 2 4 3 2 3 3" xfId="17123"/>
    <cellStyle name="Обычный 5 2 4 3 2 3 3 2" xfId="35596"/>
    <cellStyle name="Обычный 5 2 4 3 2 3 4" xfId="24430"/>
    <cellStyle name="Обычный 5 2 4 3 2 4" xfId="2274"/>
    <cellStyle name="Обычный 5 2 4 3 2 4 2" xfId="8716"/>
    <cellStyle name="Обычный 5 2 4 3 2 4 2 2" xfId="27191"/>
    <cellStyle name="Обычный 5 2 4 3 2 4 3" xfId="14300"/>
    <cellStyle name="Обычный 5 2 4 3 2 4 3 2" xfId="32773"/>
    <cellStyle name="Обычный 5 2 4 3 2 4 4" xfId="21607"/>
    <cellStyle name="Обычный 5 2 4 3 2 5" xfId="19989"/>
    <cellStyle name="Обычный 5 2 4 3 2 5 2" xfId="38461"/>
    <cellStyle name="Обычный 5 2 4 3 2 6" xfId="1780"/>
    <cellStyle name="Обычный 5 2 4 3 2 7" xfId="20687"/>
    <cellStyle name="Обычный 5 2 4 3 3" xfId="986"/>
    <cellStyle name="Обычный 5 2 4 3 3 2" xfId="3232"/>
    <cellStyle name="Обычный 5 2 4 3 3 2 2" xfId="9663"/>
    <cellStyle name="Обычный 5 2 4 3 3 2 2 2" xfId="28138"/>
    <cellStyle name="Обычный 5 2 4 3 3 2 3" xfId="15247"/>
    <cellStyle name="Обычный 5 2 4 3 3 2 3 2" xfId="33720"/>
    <cellStyle name="Обычный 5 2 4 3 3 2 4" xfId="22554"/>
    <cellStyle name="Обычный 5 2 4 3 3 3" xfId="5642"/>
    <cellStyle name="Обычный 5 2 4 3 3 3 2" xfId="11733"/>
    <cellStyle name="Обычный 5 2 4 3 3 3 2 2" xfId="30207"/>
    <cellStyle name="Обычный 5 2 4 3 3 3 3" xfId="17316"/>
    <cellStyle name="Обычный 5 2 4 3 3 3 3 2" xfId="35789"/>
    <cellStyle name="Обычный 5 2 4 3 3 3 4" xfId="24623"/>
    <cellStyle name="Обычный 5 2 4 3 3 4" xfId="8932"/>
    <cellStyle name="Обычный 5 2 4 3 3 4 2" xfId="27407"/>
    <cellStyle name="Обычный 5 2 4 3 3 5" xfId="14516"/>
    <cellStyle name="Обычный 5 2 4 3 3 5 2" xfId="32989"/>
    <cellStyle name="Обычный 5 2 4 3 3 6" xfId="2499"/>
    <cellStyle name="Обычный 5 2 4 3 3 6 2" xfId="21823"/>
    <cellStyle name="Обычный 5 2 4 3 3 7" xfId="21022"/>
    <cellStyle name="Обычный 5 2 4 3 4" xfId="2823"/>
    <cellStyle name="Обычный 5 2 4 3 4 2" xfId="5857"/>
    <cellStyle name="Обычный 5 2 4 3 4 2 2" xfId="11945"/>
    <cellStyle name="Обычный 5 2 4 3 4 2 2 2" xfId="30419"/>
    <cellStyle name="Обычный 5 2 4 3 4 2 3" xfId="17528"/>
    <cellStyle name="Обычный 5 2 4 3 4 2 3 2" xfId="36001"/>
    <cellStyle name="Обычный 5 2 4 3 4 2 4" xfId="24835"/>
    <cellStyle name="Обычный 5 2 4 3 4 3" xfId="9254"/>
    <cellStyle name="Обычный 5 2 4 3 4 3 2" xfId="27729"/>
    <cellStyle name="Обычный 5 2 4 3 4 4" xfId="14838"/>
    <cellStyle name="Обычный 5 2 4 3 4 4 2" xfId="33311"/>
    <cellStyle name="Обычный 5 2 4 3 4 5" xfId="22145"/>
    <cellStyle name="Обычный 5 2 4 3 5" xfId="3792"/>
    <cellStyle name="Обычный 5 2 4 3 5 2" xfId="10224"/>
    <cellStyle name="Обычный 5 2 4 3 5 2 2" xfId="28698"/>
    <cellStyle name="Обычный 5 2 4 3 5 3" xfId="15807"/>
    <cellStyle name="Обычный 5 2 4 3 5 3 2" xfId="34280"/>
    <cellStyle name="Обычный 5 2 4 3 5 4" xfId="23114"/>
    <cellStyle name="Обычный 5 2 4 3 6" xfId="6674"/>
    <cellStyle name="Обычный 5 2 4 3 6 2" xfId="12727"/>
    <cellStyle name="Обычный 5 2 4 3 6 2 2" xfId="31201"/>
    <cellStyle name="Обычный 5 2 4 3 6 3" xfId="18310"/>
    <cellStyle name="Обычный 5 2 4 3 6 3 2" xfId="36783"/>
    <cellStyle name="Обычный 5 2 4 3 6 4" xfId="25617"/>
    <cellStyle name="Обычный 5 2 4 3 7" xfId="7283"/>
    <cellStyle name="Обычный 5 2 4 3 8" xfId="7562"/>
    <cellStyle name="Обычный 5 2 4 3 8 2" xfId="13202"/>
    <cellStyle name="Обычный 5 2 4 3 8 2 2" xfId="31675"/>
    <cellStyle name="Обычный 5 2 4 3 8 3" xfId="18784"/>
    <cellStyle name="Обычный 5 2 4 3 8 3 2" xfId="37256"/>
    <cellStyle name="Обычный 5 2 4 3 8 4" xfId="26091"/>
    <cellStyle name="Обычный 5 2 4 3 9" xfId="7848"/>
    <cellStyle name="Обычный 5 2 4 3 9 2" xfId="13473"/>
    <cellStyle name="Обычный 5 2 4 3 9 2 2" xfId="31946"/>
    <cellStyle name="Обычный 5 2 4 3 9 3" xfId="19055"/>
    <cellStyle name="Обычный 5 2 4 3 9 3 2" xfId="37527"/>
    <cellStyle name="Обычный 5 2 4 3 9 4" xfId="26362"/>
    <cellStyle name="Обычный 5 2 4 4" xfId="363"/>
    <cellStyle name="Обычный 5 2 4 4 2" xfId="651"/>
    <cellStyle name="Обычный 5 2 4 4 2 2" xfId="12801"/>
    <cellStyle name="Обычный 5 2 4 4 2 2 2" xfId="31275"/>
    <cellStyle name="Обычный 5 2 4 4 2 3" xfId="18384"/>
    <cellStyle name="Обычный 5 2 4 4 2 3 2" xfId="36857"/>
    <cellStyle name="Обычный 5 2 4 4 2 4" xfId="19990"/>
    <cellStyle name="Обычный 5 2 4 4 2 4 2" xfId="38462"/>
    <cellStyle name="Обычный 5 2 4 4 2 5" xfId="6750"/>
    <cellStyle name="Обычный 5 2 4 4 2 5 2" xfId="25691"/>
    <cellStyle name="Обычный 5 2 4 4 2 6" xfId="20688"/>
    <cellStyle name="Обычный 5 2 4 4 3" xfId="1045"/>
    <cellStyle name="Обычный 5 2 4 4 3 2" xfId="7024"/>
    <cellStyle name="Обычный 5 2 4 4 3 3" xfId="21081"/>
    <cellStyle name="Обычный 5 2 4 4 4" xfId="5266"/>
    <cellStyle name="Обычный 5 2 4 4 4 2" xfId="11409"/>
    <cellStyle name="Обычный 5 2 4 4 4 2 2" xfId="29883"/>
    <cellStyle name="Обычный 5 2 4 4 4 3" xfId="16992"/>
    <cellStyle name="Обычный 5 2 4 4 4 3 2" xfId="35465"/>
    <cellStyle name="Обычный 5 2 4 4 4 4" xfId="24299"/>
    <cellStyle name="Обычный 5 2 4 4 5" xfId="2692"/>
    <cellStyle name="Обычный 5 2 4 4 5 2" xfId="9123"/>
    <cellStyle name="Обычный 5 2 4 4 5 2 2" xfId="27598"/>
    <cellStyle name="Обычный 5 2 4 4 5 3" xfId="14707"/>
    <cellStyle name="Обычный 5 2 4 4 5 3 2" xfId="33180"/>
    <cellStyle name="Обычный 5 2 4 4 5 4" xfId="22014"/>
    <cellStyle name="Обычный 5 2 4 4 6" xfId="19702"/>
    <cellStyle name="Обычный 5 2 4 4 6 2" xfId="38174"/>
    <cellStyle name="Обычный 5 2 4 4 7" xfId="1927"/>
    <cellStyle name="Обычный 5 2 4 4 8" xfId="20400"/>
    <cellStyle name="Обычный 5 2 4 5" xfId="648"/>
    <cellStyle name="Обычный 5 2 4 5 2" xfId="12090"/>
    <cellStyle name="Обычный 5 2 4 5 2 2" xfId="30564"/>
    <cellStyle name="Обычный 5 2 4 5 3" xfId="17673"/>
    <cellStyle name="Обычный 5 2 4 5 3 2" xfId="36146"/>
    <cellStyle name="Обычный 5 2 4 5 4" xfId="19987"/>
    <cellStyle name="Обычный 5 2 4 5 4 2" xfId="38459"/>
    <cellStyle name="Обычный 5 2 4 5 5" xfId="6003"/>
    <cellStyle name="Обычный 5 2 4 5 5 2" xfId="24980"/>
    <cellStyle name="Обычный 5 2 4 5 6" xfId="20685"/>
    <cellStyle name="Обычный 5 2 4 6" xfId="847"/>
    <cellStyle name="Обычный 5 2 4 6 2" xfId="12146"/>
    <cellStyle name="Обычный 5 2 4 6 2 2" xfId="30620"/>
    <cellStyle name="Обычный 5 2 4 6 3" xfId="17729"/>
    <cellStyle name="Обычный 5 2 4 6 3 2" xfId="36202"/>
    <cellStyle name="Обычный 5 2 4 6 4" xfId="6078"/>
    <cellStyle name="Обычный 5 2 4 6 4 2" xfId="25036"/>
    <cellStyle name="Обычный 5 2 4 6 5" xfId="20883"/>
    <cellStyle name="Обычный 5 2 4 7" xfId="7008"/>
    <cellStyle name="Обычный 5 2 4 7 2" xfId="13043"/>
    <cellStyle name="Обычный 5 2 4 7 2 2" xfId="31517"/>
    <cellStyle name="Обычный 5 2 4 7 3" xfId="18626"/>
    <cellStyle name="Обычный 5 2 4 7 3 2" xfId="37098"/>
    <cellStyle name="Обычный 5 2 4 7 4" xfId="25933"/>
    <cellStyle name="Обычный 5 2 4 8" xfId="7691"/>
    <cellStyle name="Обычный 5 2 4 8 2" xfId="13319"/>
    <cellStyle name="Обычный 5 2 4 8 2 2" xfId="31792"/>
    <cellStyle name="Обычный 5 2 4 8 3" xfId="18901"/>
    <cellStyle name="Обычный 5 2 4 8 3 2" xfId="37373"/>
    <cellStyle name="Обычный 5 2 4 8 4" xfId="26208"/>
    <cellStyle name="Обычный 5 2 4 9" xfId="19504"/>
    <cellStyle name="Обычный 5 2 4 9 2" xfId="37976"/>
    <cellStyle name="Обычный 5 2 4_Б Яр Объемы на 2015 год с учетом испол.октября(расчет)" xfId="3941"/>
    <cellStyle name="Обычный 5 2 5" xfId="237"/>
    <cellStyle name="Обычный 5 2 5 10" xfId="19582"/>
    <cellStyle name="Обычный 5 2 5 10 2" xfId="38054"/>
    <cellStyle name="Обычный 5 2 5 11" xfId="1323"/>
    <cellStyle name="Обычный 5 2 5 12" xfId="20280"/>
    <cellStyle name="Обычный 5 2 5 2" xfId="364"/>
    <cellStyle name="Обычный 5 2 5 2 2" xfId="653"/>
    <cellStyle name="Обычный 5 2 5 2 2 2" xfId="19992"/>
    <cellStyle name="Обычный 5 2 5 2 2 2 2" xfId="38464"/>
    <cellStyle name="Обычный 5 2 5 2 2 3" xfId="5132"/>
    <cellStyle name="Обычный 5 2 5 2 2 4" xfId="20690"/>
    <cellStyle name="Обычный 5 2 5 2 3" xfId="1046"/>
    <cellStyle name="Обычный 5 2 5 2 3 2" xfId="12728"/>
    <cellStyle name="Обычный 5 2 5 2 3 2 2" xfId="31202"/>
    <cellStyle name="Обычный 5 2 5 2 3 3" xfId="18311"/>
    <cellStyle name="Обычный 5 2 5 2 3 3 2" xfId="36784"/>
    <cellStyle name="Обычный 5 2 5 2 3 4" xfId="6675"/>
    <cellStyle name="Обычный 5 2 5 2 3 4 2" xfId="25618"/>
    <cellStyle name="Обычный 5 2 5 2 3 5" xfId="21082"/>
    <cellStyle name="Обычный 5 2 5 2 4" xfId="4434"/>
    <cellStyle name="Обычный 5 2 5 2 4 2" xfId="10805"/>
    <cellStyle name="Обычный 5 2 5 2 4 2 2" xfId="29279"/>
    <cellStyle name="Обычный 5 2 5 2 4 3" xfId="16388"/>
    <cellStyle name="Обычный 5 2 5 2 4 3 2" xfId="34861"/>
    <cellStyle name="Обычный 5 2 5 2 4 4" xfId="23695"/>
    <cellStyle name="Обычный 5 2 5 2 5" xfId="19703"/>
    <cellStyle name="Обычный 5 2 5 2 5 2" xfId="38175"/>
    <cellStyle name="Обычный 5 2 5 2 6" xfId="1928"/>
    <cellStyle name="Обычный 5 2 5 2 7" xfId="20401"/>
    <cellStyle name="Обычный 5 2 5 3" xfId="652"/>
    <cellStyle name="Обычный 5 2 5 3 2" xfId="2702"/>
    <cellStyle name="Обычный 5 2 5 3 2 2" xfId="5283"/>
    <cellStyle name="Обычный 5 2 5 3 2 2 2" xfId="11419"/>
    <cellStyle name="Обычный 5 2 5 3 2 2 2 2" xfId="29893"/>
    <cellStyle name="Обычный 5 2 5 3 2 2 3" xfId="17002"/>
    <cellStyle name="Обычный 5 2 5 3 2 2 3 2" xfId="35475"/>
    <cellStyle name="Обычный 5 2 5 3 2 2 4" xfId="24309"/>
    <cellStyle name="Обычный 5 2 5 3 2 3" xfId="9133"/>
    <cellStyle name="Обычный 5 2 5 3 2 3 2" xfId="27608"/>
    <cellStyle name="Обычный 5 2 5 3 2 4" xfId="14717"/>
    <cellStyle name="Обычный 5 2 5 3 2 4 2" xfId="33190"/>
    <cellStyle name="Обычный 5 2 5 3 2 5" xfId="22024"/>
    <cellStyle name="Обычный 5 2 5 3 3" xfId="6751"/>
    <cellStyle name="Обычный 5 2 5 3 3 2" xfId="12802"/>
    <cellStyle name="Обычный 5 2 5 3 3 2 2" xfId="31276"/>
    <cellStyle name="Обычный 5 2 5 3 3 3" xfId="18385"/>
    <cellStyle name="Обычный 5 2 5 3 3 3 2" xfId="36858"/>
    <cellStyle name="Обычный 5 2 5 3 3 4" xfId="25692"/>
    <cellStyle name="Обычный 5 2 5 3 4" xfId="5077"/>
    <cellStyle name="Обычный 5 2 5 3 4 2" xfId="11334"/>
    <cellStyle name="Обычный 5 2 5 3 4 2 2" xfId="29808"/>
    <cellStyle name="Обычный 5 2 5 3 4 3" xfId="16917"/>
    <cellStyle name="Обычный 5 2 5 3 4 3 2" xfId="35390"/>
    <cellStyle name="Обычный 5 2 5 3 4 4" xfId="24224"/>
    <cellStyle name="Обычный 5 2 5 3 5" xfId="8502"/>
    <cellStyle name="Обычный 5 2 5 3 5 2" xfId="26977"/>
    <cellStyle name="Обычный 5 2 5 3 6" xfId="14086"/>
    <cellStyle name="Обычный 5 2 5 3 6 2" xfId="32559"/>
    <cellStyle name="Обычный 5 2 5 3 7" xfId="19991"/>
    <cellStyle name="Обычный 5 2 5 3 7 2" xfId="38463"/>
    <cellStyle name="Обычный 5 2 5 3 8" xfId="2015"/>
    <cellStyle name="Обычный 5 2 5 3 8 2" xfId="21393"/>
    <cellStyle name="Обычный 5 2 5 3 9" xfId="20689"/>
    <cellStyle name="Обычный 5 2 5 4" xfId="925"/>
    <cellStyle name="Обычный 5 2 5 4 2" xfId="2971"/>
    <cellStyle name="Обычный 5 2 5 4 2 2" xfId="9402"/>
    <cellStyle name="Обычный 5 2 5 4 2 2 2" xfId="27877"/>
    <cellStyle name="Обычный 5 2 5 4 2 3" xfId="14986"/>
    <cellStyle name="Обычный 5 2 5 4 2 3 2" xfId="33459"/>
    <cellStyle name="Обычный 5 2 5 4 2 4" xfId="22293"/>
    <cellStyle name="Обычный 5 2 5 4 3" xfId="5262"/>
    <cellStyle name="Обычный 5 2 5 4 3 2" xfId="11405"/>
    <cellStyle name="Обычный 5 2 5 4 3 2 2" xfId="29879"/>
    <cellStyle name="Обычный 5 2 5 4 3 3" xfId="16988"/>
    <cellStyle name="Обычный 5 2 5 4 3 3 2" xfId="35461"/>
    <cellStyle name="Обычный 5 2 5 4 3 4" xfId="24295"/>
    <cellStyle name="Обычный 5 2 5 4 4" xfId="8671"/>
    <cellStyle name="Обычный 5 2 5 4 4 2" xfId="27146"/>
    <cellStyle name="Обычный 5 2 5 4 5" xfId="14255"/>
    <cellStyle name="Обычный 5 2 5 4 5 2" xfId="32728"/>
    <cellStyle name="Обычный 5 2 5 4 6" xfId="2229"/>
    <cellStyle name="Обычный 5 2 5 4 6 2" xfId="21562"/>
    <cellStyle name="Обычный 5 2 5 4 7" xfId="20961"/>
    <cellStyle name="Обычный 5 2 5 5" xfId="2688"/>
    <cellStyle name="Обычный 5 2 5 5 2" xfId="5597"/>
    <cellStyle name="Обычный 5 2 5 5 2 2" xfId="11688"/>
    <cellStyle name="Обычный 5 2 5 5 2 2 2" xfId="30162"/>
    <cellStyle name="Обычный 5 2 5 5 2 3" xfId="17271"/>
    <cellStyle name="Обычный 5 2 5 5 2 3 2" xfId="35744"/>
    <cellStyle name="Обычный 5 2 5 5 2 4" xfId="24578"/>
    <cellStyle name="Обычный 5 2 5 5 3" xfId="9119"/>
    <cellStyle name="Обычный 5 2 5 5 3 2" xfId="27594"/>
    <cellStyle name="Обычный 5 2 5 5 4" xfId="14703"/>
    <cellStyle name="Обычный 5 2 5 5 4 2" xfId="33176"/>
    <cellStyle name="Обычный 5 2 5 5 5" xfId="22010"/>
    <cellStyle name="Обычный 5 2 5 6" xfId="5999"/>
    <cellStyle name="Обычный 5 2 5 6 2" xfId="12086"/>
    <cellStyle name="Обычный 5 2 5 6 2 2" xfId="30560"/>
    <cellStyle name="Обычный 5 2 5 6 3" xfId="17669"/>
    <cellStyle name="Обычный 5 2 5 6 3 2" xfId="36142"/>
    <cellStyle name="Обычный 5 2 5 6 4" xfId="24976"/>
    <cellStyle name="Обычный 5 2 5 7" xfId="6079"/>
    <cellStyle name="Обычный 5 2 5 7 2" xfId="12147"/>
    <cellStyle name="Обычный 5 2 5 7 2 2" xfId="30621"/>
    <cellStyle name="Обычный 5 2 5 7 3" xfId="17730"/>
    <cellStyle name="Обычный 5 2 5 7 3 2" xfId="36203"/>
    <cellStyle name="Обычный 5 2 5 7 4" xfId="25037"/>
    <cellStyle name="Обычный 5 2 5 8" xfId="7004"/>
    <cellStyle name="Обычный 5 2 5 8 2" xfId="13039"/>
    <cellStyle name="Обычный 5 2 5 8 2 2" xfId="31513"/>
    <cellStyle name="Обычный 5 2 5 8 3" xfId="18622"/>
    <cellStyle name="Обычный 5 2 5 8 3 2" xfId="37094"/>
    <cellStyle name="Обычный 5 2 5 8 4" xfId="25929"/>
    <cellStyle name="Обычный 5 2 5 9" xfId="7690"/>
    <cellStyle name="Обычный 5 2 5 9 2" xfId="13318"/>
    <cellStyle name="Обычный 5 2 5 9 2 2" xfId="31791"/>
    <cellStyle name="Обычный 5 2 5 9 3" xfId="18900"/>
    <cellStyle name="Обычный 5 2 5 9 3 2" xfId="37372"/>
    <cellStyle name="Обычный 5 2 5 9 4" xfId="26207"/>
    <cellStyle name="Обычный 5 2 5_Б Яр Объемы на 2015 год с учетом испол.октября(расчет)" xfId="7085"/>
    <cellStyle name="Обычный 5 2 6" xfId="243"/>
    <cellStyle name="Обычный 5 2 6 2" xfId="7234"/>
    <cellStyle name="Обычный 5 2 7" xfId="270"/>
    <cellStyle name="Обычный 5 2 7 2" xfId="654"/>
    <cellStyle name="Обычный 5 2 7 2 2" xfId="7152"/>
    <cellStyle name="Обычный 5 2 7 2 2 2" xfId="13099"/>
    <cellStyle name="Обычный 5 2 7 2 2 2 2" xfId="31573"/>
    <cellStyle name="Обычный 5 2 7 2 2 3" xfId="18682"/>
    <cellStyle name="Обычный 5 2 7 2 2 3 2" xfId="37154"/>
    <cellStyle name="Обычный 5 2 7 2 2 4" xfId="25989"/>
    <cellStyle name="Обычный 5 2 7 2 3" xfId="19993"/>
    <cellStyle name="Обычный 5 2 7 2 3 2" xfId="38465"/>
    <cellStyle name="Обычный 5 2 7 2 4" xfId="1929"/>
    <cellStyle name="Обычный 5 2 7 2 5" xfId="20691"/>
    <cellStyle name="Обычный 5 2 7 3" xfId="952"/>
    <cellStyle name="Обычный 5 2 7 3 2" xfId="7373"/>
    <cellStyle name="Обычный 5 2 7 3 3" xfId="20988"/>
    <cellStyle name="Обычный 5 2 7 4" xfId="7653"/>
    <cellStyle name="Обычный 5 2 7 5" xfId="19609"/>
    <cellStyle name="Обычный 5 2 7 5 2" xfId="38081"/>
    <cellStyle name="Обычный 5 2 7 6" xfId="1402"/>
    <cellStyle name="Обычный 5 2 7 7" xfId="20307"/>
    <cellStyle name="Обычный 5 2 8" xfId="639"/>
    <cellStyle name="Обычный 5 2 8 2" xfId="7365"/>
    <cellStyle name="Обычный 5 2 8 3" xfId="19978"/>
    <cellStyle name="Обычный 5 2 8 3 2" xfId="38450"/>
    <cellStyle name="Обычный 5 2 8 4" xfId="1612"/>
    <cellStyle name="Обычный 5 2 8 5" xfId="20676"/>
    <cellStyle name="Обычный 5 2 9" xfId="812"/>
    <cellStyle name="Обычный 5 2 9 2" xfId="7187"/>
    <cellStyle name="Обычный 5 2 9 3" xfId="1613"/>
    <cellStyle name="Обычный 5 2 9 4" xfId="20848"/>
    <cellStyle name="Обычный 5 2_1.ФОТ к целевым" xfId="1327"/>
    <cellStyle name="Обычный 5 20" xfId="20167"/>
    <cellStyle name="Обычный 5 21" xfId="38653"/>
    <cellStyle name="Обычный 5 22" xfId="38663"/>
    <cellStyle name="Обычный 5 23" xfId="38683"/>
    <cellStyle name="Обычный 5 24" xfId="38696"/>
    <cellStyle name="Обычный 5 25" xfId="38704"/>
    <cellStyle name="Обычный 5 26" xfId="38709"/>
    <cellStyle name="Обычный 5 27" xfId="38712"/>
    <cellStyle name="Обычный 5 3" xfId="59"/>
    <cellStyle name="Обычный 5 3 10" xfId="813"/>
    <cellStyle name="Обычный 5 3 10 10" xfId="2036"/>
    <cellStyle name="Обычный 5 3 10 11" xfId="8476"/>
    <cellStyle name="Обычный 5 3 10 11 2" xfId="26951"/>
    <cellStyle name="Обычный 5 3 10 12" xfId="14060"/>
    <cellStyle name="Обычный 5 3 10 12 2" xfId="32533"/>
    <cellStyle name="Обычный 5 3 10 13" xfId="1607"/>
    <cellStyle name="Обычный 5 3 10 13 2" xfId="21367"/>
    <cellStyle name="Обычный 5 3 10 14" xfId="20849"/>
    <cellStyle name="Обычный 5 3 10 2" xfId="1685"/>
    <cellStyle name="Обычный 5 3 10 2 2" xfId="2824"/>
    <cellStyle name="Обычный 5 3 10 2 2 2" xfId="5440"/>
    <cellStyle name="Обычный 5 3 10 2 2 2 2" xfId="11541"/>
    <cellStyle name="Обычный 5 3 10 2 2 2 2 2" xfId="30015"/>
    <cellStyle name="Обычный 5 3 10 2 2 2 3" xfId="17124"/>
    <cellStyle name="Обычный 5 3 10 2 2 2 3 2" xfId="35597"/>
    <cellStyle name="Обычный 5 3 10 2 2 2 4" xfId="24431"/>
    <cellStyle name="Обычный 5 3 10 2 2 3" xfId="9255"/>
    <cellStyle name="Обычный 5 3 10 2 2 3 2" xfId="27730"/>
    <cellStyle name="Обычный 5 3 10 2 2 4" xfId="14839"/>
    <cellStyle name="Обычный 5 3 10 2 2 4 2" xfId="33312"/>
    <cellStyle name="Обычный 5 3 10 2 2 5" xfId="22146"/>
    <cellStyle name="Обычный 5 3 10 2 3" xfId="5190"/>
    <cellStyle name="Обычный 5 3 10 2 4" xfId="6932"/>
    <cellStyle name="Обычный 5 3 10 2 4 2" xfId="12967"/>
    <cellStyle name="Обычный 5 3 10 2 4 2 2" xfId="31441"/>
    <cellStyle name="Обычный 5 3 10 2 4 3" xfId="18550"/>
    <cellStyle name="Обычный 5 3 10 2 4 3 2" xfId="37023"/>
    <cellStyle name="Обычный 5 3 10 2 4 4" xfId="25857"/>
    <cellStyle name="Обычный 5 3 10 2 5" xfId="4098"/>
    <cellStyle name="Обычный 5 3 10 2 6" xfId="2110"/>
    <cellStyle name="Обычный 5 3 10 2 6 2" xfId="8557"/>
    <cellStyle name="Обычный 5 3 10 2 6 2 2" xfId="27032"/>
    <cellStyle name="Обычный 5 3 10 2 6 3" xfId="14141"/>
    <cellStyle name="Обычный 5 3 10 2 6 3 2" xfId="32614"/>
    <cellStyle name="Обычный 5 3 10 2 6 4" xfId="21448"/>
    <cellStyle name="Обычный 5 3 10 3" xfId="2277"/>
    <cellStyle name="Обычный 5 3 10 3 2" xfId="3019"/>
    <cellStyle name="Обычный 5 3 10 3 2 2" xfId="9450"/>
    <cellStyle name="Обычный 5 3 10 3 2 2 2" xfId="27925"/>
    <cellStyle name="Обычный 5 3 10 3 2 3" xfId="15034"/>
    <cellStyle name="Обычный 5 3 10 3 2 3 2" xfId="33507"/>
    <cellStyle name="Обычный 5 3 10 3 2 4" xfId="22341"/>
    <cellStyle name="Обычный 5 3 10 3 3" xfId="5645"/>
    <cellStyle name="Обычный 5 3 10 3 3 2" xfId="11736"/>
    <cellStyle name="Обычный 5 3 10 3 3 2 2" xfId="30210"/>
    <cellStyle name="Обычный 5 3 10 3 3 3" xfId="17319"/>
    <cellStyle name="Обычный 5 3 10 3 3 3 2" xfId="35792"/>
    <cellStyle name="Обычный 5 3 10 3 3 4" xfId="24626"/>
    <cellStyle name="Обычный 5 3 10 3 4" xfId="8719"/>
    <cellStyle name="Обычный 5 3 10 3 4 2" xfId="27194"/>
    <cellStyle name="Обычный 5 3 10 3 5" xfId="14303"/>
    <cellStyle name="Обычный 5 3 10 3 5 2" xfId="32776"/>
    <cellStyle name="Обычный 5 3 10 3 6" xfId="21610"/>
    <cellStyle name="Обычный 5 3 10 4" xfId="2500"/>
    <cellStyle name="Обычный 5 3 10 4 2" xfId="3233"/>
    <cellStyle name="Обычный 5 3 10 4 2 2" xfId="9664"/>
    <cellStyle name="Обычный 5 3 10 4 2 2 2" xfId="28139"/>
    <cellStyle name="Обычный 5 3 10 4 2 3" xfId="15248"/>
    <cellStyle name="Обычный 5 3 10 4 2 3 2" xfId="33721"/>
    <cellStyle name="Обычный 5 3 10 4 2 4" xfId="22555"/>
    <cellStyle name="Обычный 5 3 10 4 3" xfId="5858"/>
    <cellStyle name="Обычный 5 3 10 4 3 2" xfId="11946"/>
    <cellStyle name="Обычный 5 3 10 4 3 2 2" xfId="30420"/>
    <cellStyle name="Обычный 5 3 10 4 3 3" xfId="17529"/>
    <cellStyle name="Обычный 5 3 10 4 3 3 2" xfId="36002"/>
    <cellStyle name="Обычный 5 3 10 4 3 4" xfId="24836"/>
    <cellStyle name="Обычный 5 3 10 4 4" xfId="8933"/>
    <cellStyle name="Обычный 5 3 10 4 4 2" xfId="27408"/>
    <cellStyle name="Обычный 5 3 10 4 5" xfId="14517"/>
    <cellStyle name="Обычный 5 3 10 4 5 2" xfId="32990"/>
    <cellStyle name="Обычный 5 3 10 4 6" xfId="21824"/>
    <cellStyle name="Обычный 5 3 10 5" xfId="3850"/>
    <cellStyle name="Обычный 5 3 10 5 2" xfId="7304"/>
    <cellStyle name="Обычный 5 3 10 5 3" xfId="10282"/>
    <cellStyle name="Обычный 5 3 10 5 3 2" xfId="28756"/>
    <cellStyle name="Обычный 5 3 10 5 4" xfId="15865"/>
    <cellStyle name="Обычный 5 3 10 5 4 2" xfId="34338"/>
    <cellStyle name="Обычный 5 3 10 5 5" xfId="23172"/>
    <cellStyle name="Обычный 5 3 10 6" xfId="7504"/>
    <cellStyle name="Обычный 5 3 10 6 2" xfId="13145"/>
    <cellStyle name="Обычный 5 3 10 6 2 2" xfId="31618"/>
    <cellStyle name="Обычный 5 3 10 6 3" xfId="18727"/>
    <cellStyle name="Обычный 5 3 10 6 3 2" xfId="37199"/>
    <cellStyle name="Обычный 5 3 10 6 4" xfId="26034"/>
    <cellStyle name="Обычный 5 3 10 7" xfId="7849"/>
    <cellStyle name="Обычный 5 3 10 7 2" xfId="13474"/>
    <cellStyle name="Обычный 5 3 10 7 2 2" xfId="31947"/>
    <cellStyle name="Обычный 5 3 10 7 3" xfId="19056"/>
    <cellStyle name="Обычный 5 3 10 7 3 2" xfId="37528"/>
    <cellStyle name="Обычный 5 3 10 7 4" xfId="26363"/>
    <cellStyle name="Обычный 5 3 10 8" xfId="8033"/>
    <cellStyle name="Обычный 5 3 10 8 2" xfId="13658"/>
    <cellStyle name="Обычный 5 3 10 8 2 2" xfId="32131"/>
    <cellStyle name="Обычный 5 3 10 8 3" xfId="19240"/>
    <cellStyle name="Обычный 5 3 10 8 3 2" xfId="37712"/>
    <cellStyle name="Обычный 5 3 10 8 4" xfId="26547"/>
    <cellStyle name="Обычный 5 3 10 9" xfId="8195"/>
    <cellStyle name="Обычный 5 3 10 9 2" xfId="13820"/>
    <cellStyle name="Обычный 5 3 10 9 2 2" xfId="32293"/>
    <cellStyle name="Обычный 5 3 10 9 3" xfId="19402"/>
    <cellStyle name="Обычный 5 3 10 9 3 2" xfId="37874"/>
    <cellStyle name="Обычный 5 3 10 9 4" xfId="26709"/>
    <cellStyle name="Обычный 5 3 11" xfId="1507"/>
    <cellStyle name="Обычный 5 3 11 10" xfId="8034"/>
    <cellStyle name="Обычный 5 3 11 10 2" xfId="13659"/>
    <cellStyle name="Обычный 5 3 11 10 2 2" xfId="32132"/>
    <cellStyle name="Обычный 5 3 11 10 3" xfId="19241"/>
    <cellStyle name="Обычный 5 3 11 10 3 2" xfId="37713"/>
    <cellStyle name="Обычный 5 3 11 10 4" xfId="26548"/>
    <cellStyle name="Обычный 5 3 11 11" xfId="8196"/>
    <cellStyle name="Обычный 5 3 11 11 2" xfId="13821"/>
    <cellStyle name="Обычный 5 3 11 11 2 2" xfId="32294"/>
    <cellStyle name="Обычный 5 3 11 11 3" xfId="19403"/>
    <cellStyle name="Обычный 5 3 11 11 3 2" xfId="37875"/>
    <cellStyle name="Обычный 5 3 11 11 4" xfId="26710"/>
    <cellStyle name="Обычный 5 3 11 12" xfId="8409"/>
    <cellStyle name="Обычный 5 3 11 12 2" xfId="26884"/>
    <cellStyle name="Обычный 5 3 11 13" xfId="13993"/>
    <cellStyle name="Обычный 5 3 11 13 2" xfId="32466"/>
    <cellStyle name="Обычный 5 3 11 14" xfId="21300"/>
    <cellStyle name="Обычный 5 3 11 2" xfId="1730"/>
    <cellStyle name="Обычный 5 3 11 2 2" xfId="3020"/>
    <cellStyle name="Обычный 5 3 11 2 2 2" xfId="6874"/>
    <cellStyle name="Обычный 5 3 11 2 2 2 2" xfId="12911"/>
    <cellStyle name="Обычный 5 3 11 2 2 2 2 2" xfId="31385"/>
    <cellStyle name="Обычный 5 3 11 2 2 2 3" xfId="18494"/>
    <cellStyle name="Обычный 5 3 11 2 2 2 3 2" xfId="36967"/>
    <cellStyle name="Обычный 5 3 11 2 2 2 4" xfId="25801"/>
    <cellStyle name="Обычный 5 3 11 2 2 3" xfId="9451"/>
    <cellStyle name="Обычный 5 3 11 2 2 3 2" xfId="27926"/>
    <cellStyle name="Обычный 5 3 11 2 2 4" xfId="15035"/>
    <cellStyle name="Обычный 5 3 11 2 2 4 2" xfId="33508"/>
    <cellStyle name="Обычный 5 3 11 2 2 5" xfId="22342"/>
    <cellStyle name="Обычный 5 3 11 2 3" xfId="5441"/>
    <cellStyle name="Обычный 5 3 11 2 3 2" xfId="11542"/>
    <cellStyle name="Обычный 5 3 11 2 3 2 2" xfId="30016"/>
    <cellStyle name="Обычный 5 3 11 2 3 3" xfId="17125"/>
    <cellStyle name="Обычный 5 3 11 2 3 3 2" xfId="35598"/>
    <cellStyle name="Обычный 5 3 11 2 3 4" xfId="24432"/>
    <cellStyle name="Обычный 5 3 11 2 4" xfId="2278"/>
    <cellStyle name="Обычный 5 3 11 2 4 2" xfId="8720"/>
    <cellStyle name="Обычный 5 3 11 2 4 2 2" xfId="27195"/>
    <cellStyle name="Обычный 5 3 11 2 4 3" xfId="14304"/>
    <cellStyle name="Обычный 5 3 11 2 4 3 2" xfId="32777"/>
    <cellStyle name="Обычный 5 3 11 2 4 4" xfId="21611"/>
    <cellStyle name="Обычный 5 3 11 3" xfId="2501"/>
    <cellStyle name="Обычный 5 3 11 3 2" xfId="3234"/>
    <cellStyle name="Обычный 5 3 11 3 2 2" xfId="9665"/>
    <cellStyle name="Обычный 5 3 11 3 2 2 2" xfId="28140"/>
    <cellStyle name="Обычный 5 3 11 3 2 3" xfId="15249"/>
    <cellStyle name="Обычный 5 3 11 3 2 3 2" xfId="33722"/>
    <cellStyle name="Обычный 5 3 11 3 2 4" xfId="22556"/>
    <cellStyle name="Обычный 5 3 11 3 3" xfId="5646"/>
    <cellStyle name="Обычный 5 3 11 3 3 2" xfId="11737"/>
    <cellStyle name="Обычный 5 3 11 3 3 2 2" xfId="30211"/>
    <cellStyle name="Обычный 5 3 11 3 3 3" xfId="17320"/>
    <cellStyle name="Обычный 5 3 11 3 3 3 2" xfId="35793"/>
    <cellStyle name="Обычный 5 3 11 3 3 4" xfId="24627"/>
    <cellStyle name="Обычный 5 3 11 3 4" xfId="8934"/>
    <cellStyle name="Обычный 5 3 11 3 4 2" xfId="27409"/>
    <cellStyle name="Обычный 5 3 11 3 5" xfId="14518"/>
    <cellStyle name="Обычный 5 3 11 3 5 2" xfId="32991"/>
    <cellStyle name="Обычный 5 3 11 3 6" xfId="21825"/>
    <cellStyle name="Обычный 5 3 11 4" xfId="2825"/>
    <cellStyle name="Обычный 5 3 11 4 2" xfId="5859"/>
    <cellStyle name="Обычный 5 3 11 4 2 2" xfId="11947"/>
    <cellStyle name="Обычный 5 3 11 4 2 2 2" xfId="30421"/>
    <cellStyle name="Обычный 5 3 11 4 2 3" xfId="17530"/>
    <cellStyle name="Обычный 5 3 11 4 2 3 2" xfId="36003"/>
    <cellStyle name="Обычный 5 3 11 4 2 4" xfId="24837"/>
    <cellStyle name="Обычный 5 3 11 4 3" xfId="9256"/>
    <cellStyle name="Обычный 5 3 11 4 3 2" xfId="27731"/>
    <cellStyle name="Обычный 5 3 11 4 4" xfId="14840"/>
    <cellStyle name="Обычный 5 3 11 4 4 2" xfId="33313"/>
    <cellStyle name="Обычный 5 3 11 4 5" xfId="22147"/>
    <cellStyle name="Обычный 5 3 11 5" xfId="3783"/>
    <cellStyle name="Обычный 5 3 11 5 2" xfId="10215"/>
    <cellStyle name="Обычный 5 3 11 5 2 2" xfId="28689"/>
    <cellStyle name="Обычный 5 3 11 5 3" xfId="15798"/>
    <cellStyle name="Обычный 5 3 11 5 3 2" xfId="34271"/>
    <cellStyle name="Обычный 5 3 11 5 4" xfId="23105"/>
    <cellStyle name="Обычный 5 3 11 6" xfId="6676"/>
    <cellStyle name="Обычный 5 3 11 6 2" xfId="12729"/>
    <cellStyle name="Обычный 5 3 11 6 2 2" xfId="31203"/>
    <cellStyle name="Обычный 5 3 11 6 3" xfId="18312"/>
    <cellStyle name="Обычный 5 3 11 6 3 2" xfId="36785"/>
    <cellStyle name="Обычный 5 3 11 6 4" xfId="25619"/>
    <cellStyle name="Обычный 5 3 11 7" xfId="7242"/>
    <cellStyle name="Обычный 5 3 11 8" xfId="7571"/>
    <cellStyle name="Обычный 5 3 11 8 2" xfId="13211"/>
    <cellStyle name="Обычный 5 3 11 8 2 2" xfId="31684"/>
    <cellStyle name="Обычный 5 3 11 8 3" xfId="18793"/>
    <cellStyle name="Обычный 5 3 11 8 3 2" xfId="37265"/>
    <cellStyle name="Обычный 5 3 11 8 4" xfId="26100"/>
    <cellStyle name="Обычный 5 3 11 9" xfId="7850"/>
    <cellStyle name="Обычный 5 3 11 9 2" xfId="13475"/>
    <cellStyle name="Обычный 5 3 11 9 2 2" xfId="31948"/>
    <cellStyle name="Обычный 5 3 11 9 3" xfId="19057"/>
    <cellStyle name="Обычный 5 3 11 9 3 2" xfId="37529"/>
    <cellStyle name="Обычный 5 3 11 9 4" xfId="26364"/>
    <cellStyle name="Обычный 5 3 12" xfId="1667"/>
    <cellStyle name="Обычный 5 3 12 2" xfId="5439"/>
    <cellStyle name="Обычный 5 3 12 3" xfId="6752"/>
    <cellStyle name="Обычный 5 3 12 3 2" xfId="12803"/>
    <cellStyle name="Обычный 5 3 12 3 2 2" xfId="31277"/>
    <cellStyle name="Обычный 5 3 12 3 3" xfId="18386"/>
    <cellStyle name="Обычный 5 3 12 3 3 2" xfId="36859"/>
    <cellStyle name="Обычный 5 3 12 3 4" xfId="25693"/>
    <cellStyle name="Обычный 5 3 12 4" xfId="4546"/>
    <cellStyle name="Обычный 5 3 12 5" xfId="2109"/>
    <cellStyle name="Обычный 5 3 13" xfId="2629"/>
    <cellStyle name="Обычный 5 3 13 2" xfId="5203"/>
    <cellStyle name="Обычный 5 3 13 2 2" xfId="11346"/>
    <cellStyle name="Обычный 5 3 13 2 2 2" xfId="29820"/>
    <cellStyle name="Обычный 5 3 13 2 3" xfId="16929"/>
    <cellStyle name="Обычный 5 3 13 2 3 2" xfId="35402"/>
    <cellStyle name="Обычный 5 3 13 2 4" xfId="24236"/>
    <cellStyle name="Обычный 5 3 13 3" xfId="9060"/>
    <cellStyle name="Обычный 5 3 13 3 2" xfId="27535"/>
    <cellStyle name="Обычный 5 3 13 4" xfId="14644"/>
    <cellStyle name="Обычный 5 3 13 4 2" xfId="33117"/>
    <cellStyle name="Обычный 5 3 13 5" xfId="21951"/>
    <cellStyle name="Обычный 5 3 14" xfId="5940"/>
    <cellStyle name="Обычный 5 3 14 2" xfId="12027"/>
    <cellStyle name="Обычный 5 3 14 2 2" xfId="30501"/>
    <cellStyle name="Обычный 5 3 14 3" xfId="17610"/>
    <cellStyle name="Обычный 5 3 14 3 2" xfId="36083"/>
    <cellStyle name="Обычный 5 3 14 4" xfId="24917"/>
    <cellStyle name="Обычный 5 3 15" xfId="6080"/>
    <cellStyle name="Обычный 5 3 15 2" xfId="12148"/>
    <cellStyle name="Обычный 5 3 15 2 2" xfId="30622"/>
    <cellStyle name="Обычный 5 3 15 3" xfId="17731"/>
    <cellStyle name="Обычный 5 3 15 3 2" xfId="36204"/>
    <cellStyle name="Обычный 5 3 15 4" xfId="25038"/>
    <cellStyle name="Обычный 5 3 16" xfId="6945"/>
    <cellStyle name="Обычный 5 3 16 2" xfId="12980"/>
    <cellStyle name="Обычный 5 3 16 2 2" xfId="31454"/>
    <cellStyle name="Обычный 5 3 16 3" xfId="18563"/>
    <cellStyle name="Обычный 5 3 16 3 2" xfId="37035"/>
    <cellStyle name="Обычный 5 3 16 4" xfId="25870"/>
    <cellStyle name="Обычный 5 3 17" xfId="7350"/>
    <cellStyle name="Обычный 5 3 18" xfId="7688"/>
    <cellStyle name="Обычный 5 3 18 2" xfId="13316"/>
    <cellStyle name="Обычный 5 3 18 2 2" xfId="31789"/>
    <cellStyle name="Обычный 5 3 18 3" xfId="18898"/>
    <cellStyle name="Обычный 5 3 18 3 2" xfId="37370"/>
    <cellStyle name="Обычный 5 3 18 4" xfId="26205"/>
    <cellStyle name="Обычный 5 3 19" xfId="19471"/>
    <cellStyle name="Обычный 5 3 19 2" xfId="37943"/>
    <cellStyle name="Обычный 5 3 2" xfId="60"/>
    <cellStyle name="Обычный 5 3 2 10" xfId="1611"/>
    <cellStyle name="Обычный 5 3 2 10 10" xfId="8197"/>
    <cellStyle name="Обычный 5 3 2 10 10 2" xfId="13822"/>
    <cellStyle name="Обычный 5 3 2 10 10 2 2" xfId="32295"/>
    <cellStyle name="Обычный 5 3 2 10 10 3" xfId="19404"/>
    <cellStyle name="Обычный 5 3 2 10 10 3 2" xfId="37876"/>
    <cellStyle name="Обычный 5 3 2 10 10 4" xfId="26711"/>
    <cellStyle name="Обычный 5 3 2 10 11" xfId="8480"/>
    <cellStyle name="Обычный 5 3 2 10 11 2" xfId="26955"/>
    <cellStyle name="Обычный 5 3 2 10 12" xfId="14064"/>
    <cellStyle name="Обычный 5 3 2 10 12 2" xfId="32537"/>
    <cellStyle name="Обычный 5 3 2 10 13" xfId="21371"/>
    <cellStyle name="Обычный 5 3 2 10 2" xfId="1747"/>
    <cellStyle name="Обычный 5 3 2 10 2 2" xfId="3021"/>
    <cellStyle name="Обычный 5 3 2 10 2 2 2" xfId="9452"/>
    <cellStyle name="Обычный 5 3 2 10 2 2 2 2" xfId="27927"/>
    <cellStyle name="Обычный 5 3 2 10 2 2 3" xfId="15036"/>
    <cellStyle name="Обычный 5 3 2 10 2 2 3 2" xfId="33509"/>
    <cellStyle name="Обычный 5 3 2 10 2 2 4" xfId="22343"/>
    <cellStyle name="Обычный 5 3 2 10 2 3" xfId="5647"/>
    <cellStyle name="Обычный 5 3 2 10 2 3 2" xfId="11738"/>
    <cellStyle name="Обычный 5 3 2 10 2 3 2 2" xfId="30212"/>
    <cellStyle name="Обычный 5 3 2 10 2 3 3" xfId="17321"/>
    <cellStyle name="Обычный 5 3 2 10 2 3 3 2" xfId="35794"/>
    <cellStyle name="Обычный 5 3 2 10 2 3 4" xfId="24628"/>
    <cellStyle name="Обычный 5 3 2 10 2 4" xfId="2279"/>
    <cellStyle name="Обычный 5 3 2 10 2 4 2" xfId="8721"/>
    <cellStyle name="Обычный 5 3 2 10 2 4 2 2" xfId="27196"/>
    <cellStyle name="Обычный 5 3 2 10 2 4 3" xfId="14305"/>
    <cellStyle name="Обычный 5 3 2 10 2 4 3 2" xfId="32778"/>
    <cellStyle name="Обычный 5 3 2 10 2 4 4" xfId="21612"/>
    <cellStyle name="Обычный 5 3 2 10 3" xfId="2502"/>
    <cellStyle name="Обычный 5 3 2 10 3 2" xfId="3235"/>
    <cellStyle name="Обычный 5 3 2 10 3 2 2" xfId="9666"/>
    <cellStyle name="Обычный 5 3 2 10 3 2 2 2" xfId="28141"/>
    <cellStyle name="Обычный 5 3 2 10 3 2 3" xfId="15250"/>
    <cellStyle name="Обычный 5 3 2 10 3 2 3 2" xfId="33723"/>
    <cellStyle name="Обычный 5 3 2 10 3 2 4" xfId="22557"/>
    <cellStyle name="Обычный 5 3 2 10 3 3" xfId="5860"/>
    <cellStyle name="Обычный 5 3 2 10 3 3 2" xfId="11948"/>
    <cellStyle name="Обычный 5 3 2 10 3 3 2 2" xfId="30422"/>
    <cellStyle name="Обычный 5 3 2 10 3 3 3" xfId="17531"/>
    <cellStyle name="Обычный 5 3 2 10 3 3 3 2" xfId="36004"/>
    <cellStyle name="Обычный 5 3 2 10 3 3 4" xfId="24838"/>
    <cellStyle name="Обычный 5 3 2 10 3 4" xfId="8935"/>
    <cellStyle name="Обычный 5 3 2 10 3 4 2" xfId="27410"/>
    <cellStyle name="Обычный 5 3 2 10 3 5" xfId="14519"/>
    <cellStyle name="Обычный 5 3 2 10 3 5 2" xfId="32992"/>
    <cellStyle name="Обычный 5 3 2 10 3 6" xfId="21826"/>
    <cellStyle name="Обычный 5 3 2 10 4" xfId="2826"/>
    <cellStyle name="Обычный 5 3 2 10 4 2" xfId="5442"/>
    <cellStyle name="Обычный 5 3 2 10 4 2 2" xfId="11543"/>
    <cellStyle name="Обычный 5 3 2 10 4 2 2 2" xfId="30017"/>
    <cellStyle name="Обычный 5 3 2 10 4 2 3" xfId="17126"/>
    <cellStyle name="Обычный 5 3 2 10 4 2 3 2" xfId="35599"/>
    <cellStyle name="Обычный 5 3 2 10 4 2 4" xfId="24433"/>
    <cellStyle name="Обычный 5 3 2 10 4 3" xfId="9257"/>
    <cellStyle name="Обычный 5 3 2 10 4 3 2" xfId="27732"/>
    <cellStyle name="Обычный 5 3 2 10 4 4" xfId="14841"/>
    <cellStyle name="Обычный 5 3 2 10 4 4 2" xfId="33314"/>
    <cellStyle name="Обычный 5 3 2 10 4 5" xfId="22148"/>
    <cellStyle name="Обычный 5 3 2 10 5" xfId="3854"/>
    <cellStyle name="Обычный 5 3 2 10 5 2" xfId="10286"/>
    <cellStyle name="Обычный 5 3 2 10 5 2 2" xfId="28760"/>
    <cellStyle name="Обычный 5 3 2 10 5 3" xfId="15869"/>
    <cellStyle name="Обычный 5 3 2 10 5 3 2" xfId="34342"/>
    <cellStyle name="Обычный 5 3 2 10 5 4" xfId="23176"/>
    <cellStyle name="Обычный 5 3 2 10 6" xfId="7267"/>
    <cellStyle name="Обычный 5 3 2 10 7" xfId="7500"/>
    <cellStyle name="Обычный 5 3 2 10 7 2" xfId="13141"/>
    <cellStyle name="Обычный 5 3 2 10 7 2 2" xfId="31614"/>
    <cellStyle name="Обычный 5 3 2 10 7 3" xfId="18723"/>
    <cellStyle name="Обычный 5 3 2 10 7 3 2" xfId="37195"/>
    <cellStyle name="Обычный 5 3 2 10 7 4" xfId="26030"/>
    <cellStyle name="Обычный 5 3 2 10 8" xfId="7851"/>
    <cellStyle name="Обычный 5 3 2 10 8 2" xfId="13476"/>
    <cellStyle name="Обычный 5 3 2 10 8 2 2" xfId="31949"/>
    <cellStyle name="Обычный 5 3 2 10 8 3" xfId="19058"/>
    <cellStyle name="Обычный 5 3 2 10 8 3 2" xfId="37530"/>
    <cellStyle name="Обычный 5 3 2 10 8 4" xfId="26365"/>
    <cellStyle name="Обычный 5 3 2 10 9" xfId="8035"/>
    <cellStyle name="Обычный 5 3 2 10 9 2" xfId="13660"/>
    <cellStyle name="Обычный 5 3 2 10 9 2 2" xfId="32133"/>
    <cellStyle name="Обычный 5 3 2 10 9 3" xfId="19242"/>
    <cellStyle name="Обычный 5 3 2 10 9 3 2" xfId="37714"/>
    <cellStyle name="Обычный 5 3 2 10 9 4" xfId="26549"/>
    <cellStyle name="Обычный 5 3 2 11" xfId="1542"/>
    <cellStyle name="Обычный 5 3 2 11 10" xfId="8198"/>
    <cellStyle name="Обычный 5 3 2 11 10 2" xfId="13823"/>
    <cellStyle name="Обычный 5 3 2 11 10 2 2" xfId="32296"/>
    <cellStyle name="Обычный 5 3 2 11 10 3" xfId="19405"/>
    <cellStyle name="Обычный 5 3 2 11 10 3 2" xfId="37877"/>
    <cellStyle name="Обычный 5 3 2 11 10 4" xfId="26712"/>
    <cellStyle name="Обычный 5 3 2 11 11" xfId="8429"/>
    <cellStyle name="Обычный 5 3 2 11 11 2" xfId="26904"/>
    <cellStyle name="Обычный 5 3 2 11 12" xfId="14013"/>
    <cellStyle name="Обычный 5 3 2 11 12 2" xfId="32486"/>
    <cellStyle name="Обычный 5 3 2 11 13" xfId="21320"/>
    <cellStyle name="Обычный 5 3 2 11 2" xfId="1724"/>
    <cellStyle name="Обычный 5 3 2 11 2 2" xfId="3022"/>
    <cellStyle name="Обычный 5 3 2 11 2 2 2" xfId="9453"/>
    <cellStyle name="Обычный 5 3 2 11 2 2 2 2" xfId="27928"/>
    <cellStyle name="Обычный 5 3 2 11 2 2 3" xfId="15037"/>
    <cellStyle name="Обычный 5 3 2 11 2 2 3 2" xfId="33510"/>
    <cellStyle name="Обычный 5 3 2 11 2 2 4" xfId="22344"/>
    <cellStyle name="Обычный 5 3 2 11 2 3" xfId="5648"/>
    <cellStyle name="Обычный 5 3 2 11 2 3 2" xfId="11739"/>
    <cellStyle name="Обычный 5 3 2 11 2 3 2 2" xfId="30213"/>
    <cellStyle name="Обычный 5 3 2 11 2 3 3" xfId="17322"/>
    <cellStyle name="Обычный 5 3 2 11 2 3 3 2" xfId="35795"/>
    <cellStyle name="Обычный 5 3 2 11 2 3 4" xfId="24629"/>
    <cellStyle name="Обычный 5 3 2 11 2 4" xfId="2280"/>
    <cellStyle name="Обычный 5 3 2 11 2 4 2" xfId="8722"/>
    <cellStyle name="Обычный 5 3 2 11 2 4 2 2" xfId="27197"/>
    <cellStyle name="Обычный 5 3 2 11 2 4 3" xfId="14306"/>
    <cellStyle name="Обычный 5 3 2 11 2 4 3 2" xfId="32779"/>
    <cellStyle name="Обычный 5 3 2 11 2 4 4" xfId="21613"/>
    <cellStyle name="Обычный 5 3 2 11 3" xfId="2503"/>
    <cellStyle name="Обычный 5 3 2 11 3 2" xfId="3236"/>
    <cellStyle name="Обычный 5 3 2 11 3 2 2" xfId="9667"/>
    <cellStyle name="Обычный 5 3 2 11 3 2 2 2" xfId="28142"/>
    <cellStyle name="Обычный 5 3 2 11 3 2 3" xfId="15251"/>
    <cellStyle name="Обычный 5 3 2 11 3 2 3 2" xfId="33724"/>
    <cellStyle name="Обычный 5 3 2 11 3 2 4" xfId="22558"/>
    <cellStyle name="Обычный 5 3 2 11 3 3" xfId="5861"/>
    <cellStyle name="Обычный 5 3 2 11 3 3 2" xfId="11949"/>
    <cellStyle name="Обычный 5 3 2 11 3 3 2 2" xfId="30423"/>
    <cellStyle name="Обычный 5 3 2 11 3 3 3" xfId="17532"/>
    <cellStyle name="Обычный 5 3 2 11 3 3 3 2" xfId="36005"/>
    <cellStyle name="Обычный 5 3 2 11 3 3 4" xfId="24839"/>
    <cellStyle name="Обычный 5 3 2 11 3 4" xfId="8936"/>
    <cellStyle name="Обычный 5 3 2 11 3 4 2" xfId="27411"/>
    <cellStyle name="Обычный 5 3 2 11 3 5" xfId="14520"/>
    <cellStyle name="Обычный 5 3 2 11 3 5 2" xfId="32993"/>
    <cellStyle name="Обычный 5 3 2 11 3 6" xfId="21827"/>
    <cellStyle name="Обычный 5 3 2 11 4" xfId="2827"/>
    <cellStyle name="Обычный 5 3 2 11 4 2" xfId="5443"/>
    <cellStyle name="Обычный 5 3 2 11 4 2 2" xfId="11544"/>
    <cellStyle name="Обычный 5 3 2 11 4 2 2 2" xfId="30018"/>
    <cellStyle name="Обычный 5 3 2 11 4 2 3" xfId="17127"/>
    <cellStyle name="Обычный 5 3 2 11 4 2 3 2" xfId="35600"/>
    <cellStyle name="Обычный 5 3 2 11 4 2 4" xfId="24434"/>
    <cellStyle name="Обычный 5 3 2 11 4 3" xfId="9258"/>
    <cellStyle name="Обычный 5 3 2 11 4 3 2" xfId="27733"/>
    <cellStyle name="Обычный 5 3 2 11 4 4" xfId="14842"/>
    <cellStyle name="Обычный 5 3 2 11 4 4 2" xfId="33315"/>
    <cellStyle name="Обычный 5 3 2 11 4 5" xfId="22149"/>
    <cellStyle name="Обычный 5 3 2 11 5" xfId="3803"/>
    <cellStyle name="Обычный 5 3 2 11 5 2" xfId="10235"/>
    <cellStyle name="Обычный 5 3 2 11 5 2 2" xfId="28709"/>
    <cellStyle name="Обычный 5 3 2 11 5 3" xfId="15818"/>
    <cellStyle name="Обычный 5 3 2 11 5 3 2" xfId="34291"/>
    <cellStyle name="Обычный 5 3 2 11 5 4" xfId="23125"/>
    <cellStyle name="Обычный 5 3 2 11 6" xfId="7359"/>
    <cellStyle name="Обычный 5 3 2 11 7" xfId="7551"/>
    <cellStyle name="Обычный 5 3 2 11 7 2" xfId="13191"/>
    <cellStyle name="Обычный 5 3 2 11 7 2 2" xfId="31664"/>
    <cellStyle name="Обычный 5 3 2 11 7 3" xfId="18773"/>
    <cellStyle name="Обычный 5 3 2 11 7 3 2" xfId="37245"/>
    <cellStyle name="Обычный 5 3 2 11 7 4" xfId="26080"/>
    <cellStyle name="Обычный 5 3 2 11 8" xfId="7852"/>
    <cellStyle name="Обычный 5 3 2 11 8 2" xfId="13477"/>
    <cellStyle name="Обычный 5 3 2 11 8 2 2" xfId="31950"/>
    <cellStyle name="Обычный 5 3 2 11 8 3" xfId="19059"/>
    <cellStyle name="Обычный 5 3 2 11 8 3 2" xfId="37531"/>
    <cellStyle name="Обычный 5 3 2 11 8 4" xfId="26366"/>
    <cellStyle name="Обычный 5 3 2 11 9" xfId="8036"/>
    <cellStyle name="Обычный 5 3 2 11 9 2" xfId="13661"/>
    <cellStyle name="Обычный 5 3 2 11 9 2 2" xfId="32134"/>
    <cellStyle name="Обычный 5 3 2 11 9 3" xfId="19243"/>
    <cellStyle name="Обычный 5 3 2 11 9 3 2" xfId="37715"/>
    <cellStyle name="Обычный 5 3 2 11 9 4" xfId="26550"/>
    <cellStyle name="Обычный 5 3 2 12" xfId="2634"/>
    <cellStyle name="Обычный 5 3 2 12 2" xfId="5208"/>
    <cellStyle name="Обычный 5 3 2 12 2 2" xfId="11351"/>
    <cellStyle name="Обычный 5 3 2 12 2 2 2" xfId="29825"/>
    <cellStyle name="Обычный 5 3 2 12 2 3" xfId="16934"/>
    <cellStyle name="Обычный 5 3 2 12 2 3 2" xfId="35407"/>
    <cellStyle name="Обычный 5 3 2 12 2 4" xfId="24241"/>
    <cellStyle name="Обычный 5 3 2 12 3" xfId="9065"/>
    <cellStyle name="Обычный 5 3 2 12 3 2" xfId="27540"/>
    <cellStyle name="Обычный 5 3 2 12 4" xfId="14649"/>
    <cellStyle name="Обычный 5 3 2 12 4 2" xfId="33122"/>
    <cellStyle name="Обычный 5 3 2 12 5" xfId="21956"/>
    <cellStyle name="Обычный 5 3 2 13" xfId="5945"/>
    <cellStyle name="Обычный 5 3 2 13 2" xfId="12032"/>
    <cellStyle name="Обычный 5 3 2 13 2 2" xfId="30506"/>
    <cellStyle name="Обычный 5 3 2 13 3" xfId="17615"/>
    <cellStyle name="Обычный 5 3 2 13 3 2" xfId="36088"/>
    <cellStyle name="Обычный 5 3 2 13 4" xfId="24922"/>
    <cellStyle name="Обычный 5 3 2 14" xfId="6081"/>
    <cellStyle name="Обычный 5 3 2 14 2" xfId="12149"/>
    <cellStyle name="Обычный 5 3 2 14 2 2" xfId="30623"/>
    <cellStyle name="Обычный 5 3 2 14 3" xfId="17732"/>
    <cellStyle name="Обычный 5 3 2 14 3 2" xfId="36205"/>
    <cellStyle name="Обычный 5 3 2 14 4" xfId="25039"/>
    <cellStyle name="Обычный 5 3 2 15" xfId="6950"/>
    <cellStyle name="Обычный 5 3 2 15 2" xfId="12985"/>
    <cellStyle name="Обычный 5 3 2 15 2 2" xfId="31459"/>
    <cellStyle name="Обычный 5 3 2 15 3" xfId="18568"/>
    <cellStyle name="Обычный 5 3 2 15 3 2" xfId="37040"/>
    <cellStyle name="Обычный 5 3 2 15 4" xfId="25875"/>
    <cellStyle name="Обычный 5 3 2 16" xfId="7687"/>
    <cellStyle name="Обычный 5 3 2 16 2" xfId="13315"/>
    <cellStyle name="Обычный 5 3 2 16 2 2" xfId="31788"/>
    <cellStyle name="Обычный 5 3 2 16 3" xfId="18897"/>
    <cellStyle name="Обычный 5 3 2 16 3 2" xfId="37369"/>
    <cellStyle name="Обычный 5 3 2 16 4" xfId="26204"/>
    <cellStyle name="Обычный 5 3 2 17" xfId="19472"/>
    <cellStyle name="Обычный 5 3 2 17 2" xfId="37944"/>
    <cellStyle name="Обычный 5 3 2 18" xfId="1329"/>
    <cellStyle name="Обычный 5 3 2 19" xfId="20158"/>
    <cellStyle name="Обычный 5 3 2 19 2" xfId="38628"/>
    <cellStyle name="Обычный 5 3 2 2" xfId="138"/>
    <cellStyle name="Обычный 5 3 2 2 10" xfId="19489"/>
    <cellStyle name="Обычный 5 3 2 2 10 2" xfId="37961"/>
    <cellStyle name="Обычный 5 3 2 2 11" xfId="1330"/>
    <cellStyle name="Обычный 5 3 2 2 12" xfId="20187"/>
    <cellStyle name="Обычный 5 3 2 2 2" xfId="158"/>
    <cellStyle name="Обычный 5 3 2 2 2 10" xfId="1331"/>
    <cellStyle name="Обычный 5 3 2 2 2 11" xfId="20206"/>
    <cellStyle name="Обычный 5 3 2 2 2 2" xfId="228"/>
    <cellStyle name="Обычный 5 3 2 2 2 2 2" xfId="659"/>
    <cellStyle name="Обычный 5 3 2 2 2 2 2 2" xfId="13084"/>
    <cellStyle name="Обычный 5 3 2 2 2 2 2 2 2" xfId="31558"/>
    <cellStyle name="Обычный 5 3 2 2 2 2 2 3" xfId="18667"/>
    <cellStyle name="Обычный 5 3 2 2 2 2 2 3 2" xfId="37139"/>
    <cellStyle name="Обычный 5 3 2 2 2 2 2 4" xfId="19998"/>
    <cellStyle name="Обычный 5 3 2 2 2 2 2 4 2" xfId="38470"/>
    <cellStyle name="Обычный 5 3 2 2 2 2 2 5" xfId="7137"/>
    <cellStyle name="Обычный 5 3 2 2 2 2 2 5 2" xfId="25974"/>
    <cellStyle name="Обычный 5 3 2 2 2 2 2 6" xfId="20696"/>
    <cellStyle name="Обычный 5 3 2 2 2 2 3" xfId="916"/>
    <cellStyle name="Обычный 5 3 2 2 2 2 3 2" xfId="19573"/>
    <cellStyle name="Обычный 5 3 2 2 2 2 3 2 2" xfId="38045"/>
    <cellStyle name="Обычный 5 3 2 2 2 2 3 3" xfId="20952"/>
    <cellStyle name="Обычный 5 3 2 2 2 2 4" xfId="1503"/>
    <cellStyle name="Обычный 5 3 2 2 2 2 5" xfId="20271"/>
    <cellStyle name="Обычный 5 3 2 2 2 3" xfId="308"/>
    <cellStyle name="Обычный 5 3 2 2 2 3 10" xfId="8037"/>
    <cellStyle name="Обычный 5 3 2 2 2 3 10 2" xfId="13662"/>
    <cellStyle name="Обычный 5 3 2 2 2 3 10 2 2" xfId="32135"/>
    <cellStyle name="Обычный 5 3 2 2 2 3 10 3" xfId="19244"/>
    <cellStyle name="Обычный 5 3 2 2 2 3 10 3 2" xfId="37716"/>
    <cellStyle name="Обычный 5 3 2 2 2 3 10 4" xfId="26551"/>
    <cellStyle name="Обычный 5 3 2 2 2 3 11" xfId="8199"/>
    <cellStyle name="Обычный 5 3 2 2 2 3 11 2" xfId="13824"/>
    <cellStyle name="Обычный 5 3 2 2 2 3 11 2 2" xfId="32297"/>
    <cellStyle name="Обычный 5 3 2 2 2 3 11 3" xfId="19406"/>
    <cellStyle name="Обычный 5 3 2 2 2 3 11 3 2" xfId="37878"/>
    <cellStyle name="Обычный 5 3 2 2 2 3 11 4" xfId="26713"/>
    <cellStyle name="Обычный 5 3 2 2 2 3 12" xfId="8364"/>
    <cellStyle name="Обычный 5 3 2 2 2 3 12 2" xfId="26839"/>
    <cellStyle name="Обычный 5 3 2 2 2 3 13" xfId="13948"/>
    <cellStyle name="Обычный 5 3 2 2 2 3 13 2" xfId="32421"/>
    <cellStyle name="Обычный 5 3 2 2 2 3 14" xfId="19647"/>
    <cellStyle name="Обычный 5 3 2 2 2 3 14 2" xfId="38119"/>
    <cellStyle name="Обычный 5 3 2 2 2 3 15" xfId="1414"/>
    <cellStyle name="Обычный 5 3 2 2 2 3 15 2" xfId="21255"/>
    <cellStyle name="Обычный 5 3 2 2 2 3 16" xfId="20345"/>
    <cellStyle name="Обычный 5 3 2 2 2 3 2" xfId="660"/>
    <cellStyle name="Обычный 5 3 2 2 2 3 2 2" xfId="3024"/>
    <cellStyle name="Обычный 5 3 2 2 2 3 2 2 2" xfId="6823"/>
    <cellStyle name="Обычный 5 3 2 2 2 3 2 2 2 2" xfId="12870"/>
    <cellStyle name="Обычный 5 3 2 2 2 3 2 2 2 2 2" xfId="31344"/>
    <cellStyle name="Обычный 5 3 2 2 2 3 2 2 2 3" xfId="18453"/>
    <cellStyle name="Обычный 5 3 2 2 2 3 2 2 2 3 2" xfId="36926"/>
    <cellStyle name="Обычный 5 3 2 2 2 3 2 2 2 4" xfId="25760"/>
    <cellStyle name="Обычный 5 3 2 2 2 3 2 2 3" xfId="9455"/>
    <cellStyle name="Обычный 5 3 2 2 2 3 2 2 3 2" xfId="27930"/>
    <cellStyle name="Обычный 5 3 2 2 2 3 2 2 4" xfId="15039"/>
    <cellStyle name="Обычный 5 3 2 2 2 3 2 2 4 2" xfId="33512"/>
    <cellStyle name="Обычный 5 3 2 2 2 3 2 2 5" xfId="22346"/>
    <cellStyle name="Обычный 5 3 2 2 2 3 2 3" xfId="5444"/>
    <cellStyle name="Обычный 5 3 2 2 2 3 2 3 2" xfId="11545"/>
    <cellStyle name="Обычный 5 3 2 2 2 3 2 3 2 2" xfId="30019"/>
    <cellStyle name="Обычный 5 3 2 2 2 3 2 3 3" xfId="17128"/>
    <cellStyle name="Обычный 5 3 2 2 2 3 2 3 3 2" xfId="35601"/>
    <cellStyle name="Обычный 5 3 2 2 2 3 2 3 4" xfId="24435"/>
    <cellStyle name="Обычный 5 3 2 2 2 3 2 4" xfId="2282"/>
    <cellStyle name="Обычный 5 3 2 2 2 3 2 4 2" xfId="8724"/>
    <cellStyle name="Обычный 5 3 2 2 2 3 2 4 2 2" xfId="27199"/>
    <cellStyle name="Обычный 5 3 2 2 2 3 2 4 3" xfId="14308"/>
    <cellStyle name="Обычный 5 3 2 2 2 3 2 4 3 2" xfId="32781"/>
    <cellStyle name="Обычный 5 3 2 2 2 3 2 4 4" xfId="21615"/>
    <cellStyle name="Обычный 5 3 2 2 2 3 2 5" xfId="19999"/>
    <cellStyle name="Обычный 5 3 2 2 2 3 2 5 2" xfId="38471"/>
    <cellStyle name="Обычный 5 3 2 2 2 3 2 6" xfId="1789"/>
    <cellStyle name="Обычный 5 3 2 2 2 3 2 7" xfId="20697"/>
    <cellStyle name="Обычный 5 3 2 2 2 3 3" xfId="990"/>
    <cellStyle name="Обычный 5 3 2 2 2 3 3 2" xfId="3237"/>
    <cellStyle name="Обычный 5 3 2 2 2 3 3 2 2" xfId="9668"/>
    <cellStyle name="Обычный 5 3 2 2 2 3 3 2 2 2" xfId="28143"/>
    <cellStyle name="Обычный 5 3 2 2 2 3 3 2 3" xfId="15252"/>
    <cellStyle name="Обычный 5 3 2 2 2 3 3 2 3 2" xfId="33725"/>
    <cellStyle name="Обычный 5 3 2 2 2 3 3 2 4" xfId="22559"/>
    <cellStyle name="Обычный 5 3 2 2 2 3 3 3" xfId="5650"/>
    <cellStyle name="Обычный 5 3 2 2 2 3 3 3 2" xfId="11741"/>
    <cellStyle name="Обычный 5 3 2 2 2 3 3 3 2 2" xfId="30215"/>
    <cellStyle name="Обычный 5 3 2 2 2 3 3 3 3" xfId="17324"/>
    <cellStyle name="Обычный 5 3 2 2 2 3 3 3 3 2" xfId="35797"/>
    <cellStyle name="Обычный 5 3 2 2 2 3 3 3 4" xfId="24631"/>
    <cellStyle name="Обычный 5 3 2 2 2 3 3 4" xfId="8937"/>
    <cellStyle name="Обычный 5 3 2 2 2 3 3 4 2" xfId="27412"/>
    <cellStyle name="Обычный 5 3 2 2 2 3 3 5" xfId="14521"/>
    <cellStyle name="Обычный 5 3 2 2 2 3 3 5 2" xfId="32994"/>
    <cellStyle name="Обычный 5 3 2 2 2 3 3 6" xfId="2504"/>
    <cellStyle name="Обычный 5 3 2 2 2 3 3 6 2" xfId="21828"/>
    <cellStyle name="Обычный 5 3 2 2 2 3 3 7" xfId="21026"/>
    <cellStyle name="Обычный 5 3 2 2 2 3 4" xfId="2828"/>
    <cellStyle name="Обычный 5 3 2 2 2 3 4 2" xfId="5862"/>
    <cellStyle name="Обычный 5 3 2 2 2 3 4 2 2" xfId="11950"/>
    <cellStyle name="Обычный 5 3 2 2 2 3 4 2 2 2" xfId="30424"/>
    <cellStyle name="Обычный 5 3 2 2 2 3 4 2 3" xfId="17533"/>
    <cellStyle name="Обычный 5 3 2 2 2 3 4 2 3 2" xfId="36006"/>
    <cellStyle name="Обычный 5 3 2 2 2 3 4 2 4" xfId="24840"/>
    <cellStyle name="Обычный 5 3 2 2 2 3 4 3" xfId="9259"/>
    <cellStyle name="Обычный 5 3 2 2 2 3 4 3 2" xfId="27734"/>
    <cellStyle name="Обычный 5 3 2 2 2 3 4 4" xfId="14843"/>
    <cellStyle name="Обычный 5 3 2 2 2 3 4 4 2" xfId="33316"/>
    <cellStyle name="Обычный 5 3 2 2 2 3 4 5" xfId="22150"/>
    <cellStyle name="Обычный 5 3 2 2 2 3 5" xfId="3738"/>
    <cellStyle name="Обычный 5 3 2 2 2 3 5 2" xfId="10170"/>
    <cellStyle name="Обычный 5 3 2 2 2 3 5 2 2" xfId="28644"/>
    <cellStyle name="Обычный 5 3 2 2 2 3 5 3" xfId="15753"/>
    <cellStyle name="Обычный 5 3 2 2 2 3 5 3 2" xfId="34226"/>
    <cellStyle name="Обычный 5 3 2 2 2 3 5 4" xfId="23060"/>
    <cellStyle name="Обычный 5 3 2 2 2 3 6" xfId="6679"/>
    <cellStyle name="Обычный 5 3 2 2 2 3 6 2" xfId="12732"/>
    <cellStyle name="Обычный 5 3 2 2 2 3 6 2 2" xfId="31206"/>
    <cellStyle name="Обычный 5 3 2 2 2 3 6 3" xfId="18315"/>
    <cellStyle name="Обычный 5 3 2 2 2 3 6 3 2" xfId="36788"/>
    <cellStyle name="Обычный 5 3 2 2 2 3 6 4" xfId="25622"/>
    <cellStyle name="Обычный 5 3 2 2 2 3 7" xfId="7353"/>
    <cellStyle name="Обычный 5 3 2 2 2 3 8" xfId="7619"/>
    <cellStyle name="Обычный 5 3 2 2 2 3 8 2" xfId="13256"/>
    <cellStyle name="Обычный 5 3 2 2 2 3 8 2 2" xfId="31729"/>
    <cellStyle name="Обычный 5 3 2 2 2 3 8 3" xfId="18838"/>
    <cellStyle name="Обычный 5 3 2 2 2 3 8 3 2" xfId="37310"/>
    <cellStyle name="Обычный 5 3 2 2 2 3 8 4" xfId="26145"/>
    <cellStyle name="Обычный 5 3 2 2 2 3 9" xfId="7853"/>
    <cellStyle name="Обычный 5 3 2 2 2 3 9 2" xfId="13478"/>
    <cellStyle name="Обычный 5 3 2 2 2 3 9 2 2" xfId="31951"/>
    <cellStyle name="Обычный 5 3 2 2 2 3 9 3" xfId="19060"/>
    <cellStyle name="Обычный 5 3 2 2 2 3 9 3 2" xfId="37532"/>
    <cellStyle name="Обычный 5 3 2 2 2 3 9 4" xfId="26367"/>
    <cellStyle name="Обычный 5 3 2 2 2 4" xfId="368"/>
    <cellStyle name="Обычный 5 3 2 2 2 4 2" xfId="661"/>
    <cellStyle name="Обычный 5 3 2 2 2 4 2 2" xfId="12805"/>
    <cellStyle name="Обычный 5 3 2 2 2 4 2 2 2" xfId="31279"/>
    <cellStyle name="Обычный 5 3 2 2 2 4 2 3" xfId="18388"/>
    <cellStyle name="Обычный 5 3 2 2 2 4 2 3 2" xfId="36861"/>
    <cellStyle name="Обычный 5 3 2 2 2 4 2 4" xfId="20000"/>
    <cellStyle name="Обычный 5 3 2 2 2 4 2 4 2" xfId="38472"/>
    <cellStyle name="Обычный 5 3 2 2 2 4 2 5" xfId="6754"/>
    <cellStyle name="Обычный 5 3 2 2 2 4 2 5 2" xfId="25695"/>
    <cellStyle name="Обычный 5 3 2 2 2 4 2 6" xfId="20698"/>
    <cellStyle name="Обычный 5 3 2 2 2 4 3" xfId="1050"/>
    <cellStyle name="Обычный 5 3 2 2 2 4 3 2" xfId="7074"/>
    <cellStyle name="Обычный 5 3 2 2 2 4 3 3" xfId="21086"/>
    <cellStyle name="Обычный 5 3 2 2 2 4 4" xfId="5253"/>
    <cellStyle name="Обычный 5 3 2 2 2 4 4 2" xfId="11396"/>
    <cellStyle name="Обычный 5 3 2 2 2 4 4 2 2" xfId="29870"/>
    <cellStyle name="Обычный 5 3 2 2 2 4 4 3" xfId="16979"/>
    <cellStyle name="Обычный 5 3 2 2 2 4 4 3 2" xfId="35452"/>
    <cellStyle name="Обычный 5 3 2 2 2 4 4 4" xfId="24286"/>
    <cellStyle name="Обычный 5 3 2 2 2 4 5" xfId="2679"/>
    <cellStyle name="Обычный 5 3 2 2 2 4 5 2" xfId="9110"/>
    <cellStyle name="Обычный 5 3 2 2 2 4 5 2 2" xfId="27585"/>
    <cellStyle name="Обычный 5 3 2 2 2 4 5 3" xfId="14694"/>
    <cellStyle name="Обычный 5 3 2 2 2 4 5 3 2" xfId="33167"/>
    <cellStyle name="Обычный 5 3 2 2 2 4 5 4" xfId="22001"/>
    <cellStyle name="Обычный 5 3 2 2 2 4 6" xfId="19707"/>
    <cellStyle name="Обычный 5 3 2 2 2 4 6 2" xfId="38179"/>
    <cellStyle name="Обычный 5 3 2 2 2 4 7" xfId="1930"/>
    <cellStyle name="Обычный 5 3 2 2 2 4 8" xfId="20405"/>
    <cellStyle name="Обычный 5 3 2 2 2 5" xfId="658"/>
    <cellStyle name="Обычный 5 3 2 2 2 5 2" xfId="12077"/>
    <cellStyle name="Обычный 5 3 2 2 2 5 2 2" xfId="30551"/>
    <cellStyle name="Обычный 5 3 2 2 2 5 3" xfId="17660"/>
    <cellStyle name="Обычный 5 3 2 2 2 5 3 2" xfId="36133"/>
    <cellStyle name="Обычный 5 3 2 2 2 5 4" xfId="19997"/>
    <cellStyle name="Обычный 5 3 2 2 2 5 4 2" xfId="38469"/>
    <cellStyle name="Обычный 5 3 2 2 2 5 5" xfId="5990"/>
    <cellStyle name="Обычный 5 3 2 2 2 5 5 2" xfId="24967"/>
    <cellStyle name="Обычный 5 3 2 2 2 5 6" xfId="20695"/>
    <cellStyle name="Обычный 5 3 2 2 2 6" xfId="851"/>
    <cellStyle name="Обычный 5 3 2 2 2 6 2" xfId="12151"/>
    <cellStyle name="Обычный 5 3 2 2 2 6 2 2" xfId="30625"/>
    <cellStyle name="Обычный 5 3 2 2 2 6 3" xfId="17734"/>
    <cellStyle name="Обычный 5 3 2 2 2 6 3 2" xfId="36207"/>
    <cellStyle name="Обычный 5 3 2 2 2 6 4" xfId="6083"/>
    <cellStyle name="Обычный 5 3 2 2 2 6 4 2" xfId="25041"/>
    <cellStyle name="Обычный 5 3 2 2 2 6 5" xfId="20887"/>
    <cellStyle name="Обычный 5 3 2 2 2 7" xfId="6995"/>
    <cellStyle name="Обычный 5 3 2 2 2 7 2" xfId="13030"/>
    <cellStyle name="Обычный 5 3 2 2 2 7 2 2" xfId="31504"/>
    <cellStyle name="Обычный 5 3 2 2 2 7 3" xfId="18613"/>
    <cellStyle name="Обычный 5 3 2 2 2 7 3 2" xfId="37085"/>
    <cellStyle name="Обычный 5 3 2 2 2 7 4" xfId="25920"/>
    <cellStyle name="Обычный 5 3 2 2 2 8" xfId="7685"/>
    <cellStyle name="Обычный 5 3 2 2 2 8 2" xfId="13313"/>
    <cellStyle name="Обычный 5 3 2 2 2 8 2 2" xfId="31786"/>
    <cellStyle name="Обычный 5 3 2 2 2 8 3" xfId="18895"/>
    <cellStyle name="Обычный 5 3 2 2 2 8 3 2" xfId="37367"/>
    <cellStyle name="Обычный 5 3 2 2 2 8 4" xfId="26202"/>
    <cellStyle name="Обычный 5 3 2 2 2 9" xfId="19508"/>
    <cellStyle name="Обычный 5 3 2 2 2 9 2" xfId="37980"/>
    <cellStyle name="Обычный 5 3 2 2 2_Б Яр Объемы на 2015 год с учетом испол.октября(расчет)" xfId="3958"/>
    <cellStyle name="Обычный 5 3 2 2 3" xfId="193"/>
    <cellStyle name="Обычный 5 3 2 2 3 2" xfId="662"/>
    <cellStyle name="Обычный 5 3 2 2 3 2 2" xfId="13067"/>
    <cellStyle name="Обычный 5 3 2 2 3 2 2 2" xfId="31541"/>
    <cellStyle name="Обычный 5 3 2 2 3 2 3" xfId="18650"/>
    <cellStyle name="Обычный 5 3 2 2 3 2 3 2" xfId="37122"/>
    <cellStyle name="Обычный 5 3 2 2 3 2 4" xfId="20001"/>
    <cellStyle name="Обычный 5 3 2 2 3 2 4 2" xfId="38473"/>
    <cellStyle name="Обычный 5 3 2 2 3 2 5" xfId="7120"/>
    <cellStyle name="Обычный 5 3 2 2 3 2 5 2" xfId="25957"/>
    <cellStyle name="Обычный 5 3 2 2 3 2 6" xfId="20699"/>
    <cellStyle name="Обычный 5 3 2 2 3 3" xfId="881"/>
    <cellStyle name="Обычный 5 3 2 2 3 3 2" xfId="19538"/>
    <cellStyle name="Обычный 5 3 2 2 3 3 2 2" xfId="38010"/>
    <cellStyle name="Обычный 5 3 2 2 3 3 3" xfId="20917"/>
    <cellStyle name="Обычный 5 3 2 2 3 4" xfId="1532"/>
    <cellStyle name="Обычный 5 3 2 2 3 5" xfId="20236"/>
    <cellStyle name="Обычный 5 3 2 2 4" xfId="289"/>
    <cellStyle name="Обычный 5 3 2 2 4 10" xfId="8038"/>
    <cellStyle name="Обычный 5 3 2 2 4 10 2" xfId="13663"/>
    <cellStyle name="Обычный 5 3 2 2 4 10 2 2" xfId="32136"/>
    <cellStyle name="Обычный 5 3 2 2 4 10 3" xfId="19245"/>
    <cellStyle name="Обычный 5 3 2 2 4 10 3 2" xfId="37717"/>
    <cellStyle name="Обычный 5 3 2 2 4 10 4" xfId="26552"/>
    <cellStyle name="Обычный 5 3 2 2 4 11" xfId="8200"/>
    <cellStyle name="Обычный 5 3 2 2 4 11 2" xfId="13825"/>
    <cellStyle name="Обычный 5 3 2 2 4 11 2 2" xfId="32298"/>
    <cellStyle name="Обычный 5 3 2 2 4 11 3" xfId="19407"/>
    <cellStyle name="Обычный 5 3 2 2 4 11 3 2" xfId="37879"/>
    <cellStyle name="Обычный 5 3 2 2 4 11 4" xfId="26714"/>
    <cellStyle name="Обычный 5 3 2 2 4 12" xfId="8376"/>
    <cellStyle name="Обычный 5 3 2 2 4 12 2" xfId="26851"/>
    <cellStyle name="Обычный 5 3 2 2 4 13" xfId="13960"/>
    <cellStyle name="Обычный 5 3 2 2 4 13 2" xfId="32433"/>
    <cellStyle name="Обычный 5 3 2 2 4 14" xfId="19628"/>
    <cellStyle name="Обычный 5 3 2 2 4 14 2" xfId="38100"/>
    <cellStyle name="Обычный 5 3 2 2 4 15" xfId="1439"/>
    <cellStyle name="Обычный 5 3 2 2 4 15 2" xfId="21267"/>
    <cellStyle name="Обычный 5 3 2 2 4 16" xfId="20326"/>
    <cellStyle name="Обычный 5 3 2 2 4 2" xfId="663"/>
    <cellStyle name="Обычный 5 3 2 2 4 2 2" xfId="3025"/>
    <cellStyle name="Обычный 5 3 2 2 4 2 2 2" xfId="6836"/>
    <cellStyle name="Обычный 5 3 2 2 4 2 2 2 2" xfId="12881"/>
    <cellStyle name="Обычный 5 3 2 2 4 2 2 2 2 2" xfId="31355"/>
    <cellStyle name="Обычный 5 3 2 2 4 2 2 2 3" xfId="18464"/>
    <cellStyle name="Обычный 5 3 2 2 4 2 2 2 3 2" xfId="36937"/>
    <cellStyle name="Обычный 5 3 2 2 4 2 2 2 4" xfId="25771"/>
    <cellStyle name="Обычный 5 3 2 2 4 2 2 3" xfId="9456"/>
    <cellStyle name="Обычный 5 3 2 2 4 2 2 3 2" xfId="27931"/>
    <cellStyle name="Обычный 5 3 2 2 4 2 2 4" xfId="15040"/>
    <cellStyle name="Обычный 5 3 2 2 4 2 2 4 2" xfId="33513"/>
    <cellStyle name="Обычный 5 3 2 2 4 2 2 5" xfId="22347"/>
    <cellStyle name="Обычный 5 3 2 2 4 2 3" xfId="5445"/>
    <cellStyle name="Обычный 5 3 2 2 4 2 3 2" xfId="11546"/>
    <cellStyle name="Обычный 5 3 2 2 4 2 3 2 2" xfId="30020"/>
    <cellStyle name="Обычный 5 3 2 2 4 2 3 3" xfId="17129"/>
    <cellStyle name="Обычный 5 3 2 2 4 2 3 3 2" xfId="35602"/>
    <cellStyle name="Обычный 5 3 2 2 4 2 3 4" xfId="24436"/>
    <cellStyle name="Обычный 5 3 2 2 4 2 4" xfId="2283"/>
    <cellStyle name="Обычный 5 3 2 2 4 2 4 2" xfId="8725"/>
    <cellStyle name="Обычный 5 3 2 2 4 2 4 2 2" xfId="27200"/>
    <cellStyle name="Обычный 5 3 2 2 4 2 4 3" xfId="14309"/>
    <cellStyle name="Обычный 5 3 2 2 4 2 4 3 2" xfId="32782"/>
    <cellStyle name="Обычный 5 3 2 2 4 2 4 4" xfId="21616"/>
    <cellStyle name="Обычный 5 3 2 2 4 2 5" xfId="20002"/>
    <cellStyle name="Обычный 5 3 2 2 4 2 5 2" xfId="38474"/>
    <cellStyle name="Обычный 5 3 2 2 4 2 6" xfId="1686"/>
    <cellStyle name="Обычный 5 3 2 2 4 2 7" xfId="20700"/>
    <cellStyle name="Обычный 5 3 2 2 4 3" xfId="971"/>
    <cellStyle name="Обычный 5 3 2 2 4 3 2" xfId="3238"/>
    <cellStyle name="Обычный 5 3 2 2 4 3 2 2" xfId="9669"/>
    <cellStyle name="Обычный 5 3 2 2 4 3 2 2 2" xfId="28144"/>
    <cellStyle name="Обычный 5 3 2 2 4 3 2 3" xfId="15253"/>
    <cellStyle name="Обычный 5 3 2 2 4 3 2 3 2" xfId="33726"/>
    <cellStyle name="Обычный 5 3 2 2 4 3 2 4" xfId="22560"/>
    <cellStyle name="Обычный 5 3 2 2 4 3 3" xfId="5651"/>
    <cellStyle name="Обычный 5 3 2 2 4 3 3 2" xfId="11742"/>
    <cellStyle name="Обычный 5 3 2 2 4 3 3 2 2" xfId="30216"/>
    <cellStyle name="Обычный 5 3 2 2 4 3 3 3" xfId="17325"/>
    <cellStyle name="Обычный 5 3 2 2 4 3 3 3 2" xfId="35798"/>
    <cellStyle name="Обычный 5 3 2 2 4 3 3 4" xfId="24632"/>
    <cellStyle name="Обычный 5 3 2 2 4 3 4" xfId="8938"/>
    <cellStyle name="Обычный 5 3 2 2 4 3 4 2" xfId="27413"/>
    <cellStyle name="Обычный 5 3 2 2 4 3 5" xfId="14522"/>
    <cellStyle name="Обычный 5 3 2 2 4 3 5 2" xfId="32995"/>
    <cellStyle name="Обычный 5 3 2 2 4 3 6" xfId="2505"/>
    <cellStyle name="Обычный 5 3 2 2 4 3 6 2" xfId="21829"/>
    <cellStyle name="Обычный 5 3 2 2 4 3 7" xfId="21007"/>
    <cellStyle name="Обычный 5 3 2 2 4 4" xfId="2829"/>
    <cellStyle name="Обычный 5 3 2 2 4 4 2" xfId="5863"/>
    <cellStyle name="Обычный 5 3 2 2 4 4 2 2" xfId="11951"/>
    <cellStyle name="Обычный 5 3 2 2 4 4 2 2 2" xfId="30425"/>
    <cellStyle name="Обычный 5 3 2 2 4 4 2 3" xfId="17534"/>
    <cellStyle name="Обычный 5 3 2 2 4 4 2 3 2" xfId="36007"/>
    <cellStyle name="Обычный 5 3 2 2 4 4 2 4" xfId="24841"/>
    <cellStyle name="Обычный 5 3 2 2 4 4 3" xfId="9260"/>
    <cellStyle name="Обычный 5 3 2 2 4 4 3 2" xfId="27735"/>
    <cellStyle name="Обычный 5 3 2 2 4 4 4" xfId="14844"/>
    <cellStyle name="Обычный 5 3 2 2 4 4 4 2" xfId="33317"/>
    <cellStyle name="Обычный 5 3 2 2 4 4 5" xfId="22151"/>
    <cellStyle name="Обычный 5 3 2 2 4 5" xfId="3750"/>
    <cellStyle name="Обычный 5 3 2 2 4 5 2" xfId="10182"/>
    <cellStyle name="Обычный 5 3 2 2 4 5 2 2" xfId="28656"/>
    <cellStyle name="Обычный 5 3 2 2 4 5 3" xfId="15765"/>
    <cellStyle name="Обычный 5 3 2 2 4 5 3 2" xfId="34238"/>
    <cellStyle name="Обычный 5 3 2 2 4 5 4" xfId="23072"/>
    <cellStyle name="Обычный 5 3 2 2 4 6" xfId="6678"/>
    <cellStyle name="Обычный 5 3 2 2 4 6 2" xfId="12731"/>
    <cellStyle name="Обычный 5 3 2 2 4 6 2 2" xfId="31205"/>
    <cellStyle name="Обычный 5 3 2 2 4 6 3" xfId="18314"/>
    <cellStyle name="Обычный 5 3 2 2 4 6 3 2" xfId="36787"/>
    <cellStyle name="Обычный 5 3 2 2 4 6 4" xfId="25621"/>
    <cellStyle name="Обычный 5 3 2 2 4 7" xfId="7403"/>
    <cellStyle name="Обычный 5 3 2 2 4 8" xfId="7606"/>
    <cellStyle name="Обычный 5 3 2 2 4 8 2" xfId="13244"/>
    <cellStyle name="Обычный 5 3 2 2 4 8 2 2" xfId="31717"/>
    <cellStyle name="Обычный 5 3 2 2 4 8 3" xfId="18826"/>
    <cellStyle name="Обычный 5 3 2 2 4 8 3 2" xfId="37298"/>
    <cellStyle name="Обычный 5 3 2 2 4 8 4" xfId="26133"/>
    <cellStyle name="Обычный 5 3 2 2 4 9" xfId="7854"/>
    <cellStyle name="Обычный 5 3 2 2 4 9 2" xfId="13479"/>
    <cellStyle name="Обычный 5 3 2 2 4 9 2 2" xfId="31952"/>
    <cellStyle name="Обычный 5 3 2 2 4 9 3" xfId="19061"/>
    <cellStyle name="Обычный 5 3 2 2 4 9 3 2" xfId="37533"/>
    <cellStyle name="Обычный 5 3 2 2 4 9 4" xfId="26368"/>
    <cellStyle name="Обычный 5 3 2 2 5" xfId="367"/>
    <cellStyle name="Обычный 5 3 2 2 5 2" xfId="664"/>
    <cellStyle name="Обычный 5 3 2 2 5 2 2" xfId="12804"/>
    <cellStyle name="Обычный 5 3 2 2 5 2 2 2" xfId="31278"/>
    <cellStyle name="Обычный 5 3 2 2 5 2 3" xfId="18387"/>
    <cellStyle name="Обычный 5 3 2 2 5 2 3 2" xfId="36860"/>
    <cellStyle name="Обычный 5 3 2 2 5 2 4" xfId="20003"/>
    <cellStyle name="Обычный 5 3 2 2 5 2 4 2" xfId="38475"/>
    <cellStyle name="Обычный 5 3 2 2 5 2 5" xfId="6753"/>
    <cellStyle name="Обычный 5 3 2 2 5 2 5 2" xfId="25694"/>
    <cellStyle name="Обычный 5 3 2 2 5 2 6" xfId="20701"/>
    <cellStyle name="Обычный 5 3 2 2 5 3" xfId="1049"/>
    <cellStyle name="Обычный 5 3 2 2 5 3 2" xfId="7094"/>
    <cellStyle name="Обычный 5 3 2 2 5 3 3" xfId="21085"/>
    <cellStyle name="Обычный 5 3 2 2 5 4" xfId="5218"/>
    <cellStyle name="Обычный 5 3 2 2 5 4 2" xfId="11361"/>
    <cellStyle name="Обычный 5 3 2 2 5 4 2 2" xfId="29835"/>
    <cellStyle name="Обычный 5 3 2 2 5 4 3" xfId="16944"/>
    <cellStyle name="Обычный 5 3 2 2 5 4 3 2" xfId="35417"/>
    <cellStyle name="Обычный 5 3 2 2 5 4 4" xfId="24251"/>
    <cellStyle name="Обычный 5 3 2 2 5 5" xfId="2644"/>
    <cellStyle name="Обычный 5 3 2 2 5 5 2" xfId="9075"/>
    <cellStyle name="Обычный 5 3 2 2 5 5 2 2" xfId="27550"/>
    <cellStyle name="Обычный 5 3 2 2 5 5 3" xfId="14659"/>
    <cellStyle name="Обычный 5 3 2 2 5 5 3 2" xfId="33132"/>
    <cellStyle name="Обычный 5 3 2 2 5 5 4" xfId="21966"/>
    <cellStyle name="Обычный 5 3 2 2 5 6" xfId="19706"/>
    <cellStyle name="Обычный 5 3 2 2 5 6 2" xfId="38178"/>
    <cellStyle name="Обычный 5 3 2 2 5 7" xfId="1931"/>
    <cellStyle name="Обычный 5 3 2 2 5 8" xfId="20404"/>
    <cellStyle name="Обычный 5 3 2 2 6" xfId="657"/>
    <cellStyle name="Обычный 5 3 2 2 6 2" xfId="12042"/>
    <cellStyle name="Обычный 5 3 2 2 6 2 2" xfId="30516"/>
    <cellStyle name="Обычный 5 3 2 2 6 3" xfId="17625"/>
    <cellStyle name="Обычный 5 3 2 2 6 3 2" xfId="36098"/>
    <cellStyle name="Обычный 5 3 2 2 6 4" xfId="19996"/>
    <cellStyle name="Обычный 5 3 2 2 6 4 2" xfId="38468"/>
    <cellStyle name="Обычный 5 3 2 2 6 5" xfId="5955"/>
    <cellStyle name="Обычный 5 3 2 2 6 5 2" xfId="24932"/>
    <cellStyle name="Обычный 5 3 2 2 6 6" xfId="20694"/>
    <cellStyle name="Обычный 5 3 2 2 7" xfId="832"/>
    <cellStyle name="Обычный 5 3 2 2 7 2" xfId="12150"/>
    <cellStyle name="Обычный 5 3 2 2 7 2 2" xfId="30624"/>
    <cellStyle name="Обычный 5 3 2 2 7 3" xfId="17733"/>
    <cellStyle name="Обычный 5 3 2 2 7 3 2" xfId="36206"/>
    <cellStyle name="Обычный 5 3 2 2 7 4" xfId="6082"/>
    <cellStyle name="Обычный 5 3 2 2 7 4 2" xfId="25040"/>
    <cellStyle name="Обычный 5 3 2 2 7 5" xfId="20868"/>
    <cellStyle name="Обычный 5 3 2 2 8" xfId="6960"/>
    <cellStyle name="Обычный 5 3 2 2 8 2" xfId="12995"/>
    <cellStyle name="Обычный 5 3 2 2 8 2 2" xfId="31469"/>
    <cellStyle name="Обычный 5 3 2 2 8 3" xfId="18578"/>
    <cellStyle name="Обычный 5 3 2 2 8 3 2" xfId="37050"/>
    <cellStyle name="Обычный 5 3 2 2 8 4" xfId="25885"/>
    <cellStyle name="Обычный 5 3 2 2 9" xfId="7686"/>
    <cellStyle name="Обычный 5 3 2 2 9 2" xfId="13314"/>
    <cellStyle name="Обычный 5 3 2 2 9 2 2" xfId="31787"/>
    <cellStyle name="Обычный 5 3 2 2 9 3" xfId="18896"/>
    <cellStyle name="Обычный 5 3 2 2 9 3 2" xfId="37368"/>
    <cellStyle name="Обычный 5 3 2 2 9 4" xfId="26203"/>
    <cellStyle name="Обычный 5 3 2 2_Xl0000725" xfId="6084"/>
    <cellStyle name="Обычный 5 3 2 20" xfId="20170"/>
    <cellStyle name="Обычный 5 3 2 21" xfId="38655"/>
    <cellStyle name="Обычный 5 3 2 22" xfId="38665"/>
    <cellStyle name="Обычный 5 3 2 23" xfId="38685"/>
    <cellStyle name="Обычный 5 3 2 24" xfId="38698"/>
    <cellStyle name="Обычный 5 3 2 25" xfId="38706"/>
    <cellStyle name="Обычный 5 3 2 26" xfId="38711"/>
    <cellStyle name="Обычный 5 3 2 27" xfId="38714"/>
    <cellStyle name="Обычный 5 3 2 3" xfId="157"/>
    <cellStyle name="Обычный 5 3 2 3 10" xfId="19507"/>
    <cellStyle name="Обычный 5 3 2 3 10 2" xfId="37979"/>
    <cellStyle name="Обычный 5 3 2 3 11" xfId="1332"/>
    <cellStyle name="Обычный 5 3 2 3 12" xfId="20205"/>
    <cellStyle name="Обычный 5 3 2 3 2" xfId="229"/>
    <cellStyle name="Обычный 5 3 2 3 2 10" xfId="7683"/>
    <cellStyle name="Обычный 5 3 2 3 2 10 2" xfId="13311"/>
    <cellStyle name="Обычный 5 3 2 3 2 10 2 2" xfId="31784"/>
    <cellStyle name="Обычный 5 3 2 3 2 10 3" xfId="18893"/>
    <cellStyle name="Обычный 5 3 2 3 2 10 3 2" xfId="37365"/>
    <cellStyle name="Обычный 5 3 2 3 2 10 4" xfId="26200"/>
    <cellStyle name="Обычный 5 3 2 3 2 11" xfId="19574"/>
    <cellStyle name="Обычный 5 3 2 3 2 11 2" xfId="38046"/>
    <cellStyle name="Обычный 5 3 2 3 2 12" xfId="1333"/>
    <cellStyle name="Обычный 5 3 2 3 2 13" xfId="20272"/>
    <cellStyle name="Обычный 5 3 2 3 2 2" xfId="370"/>
    <cellStyle name="Обычный 5 3 2 3 2 2 2" xfId="667"/>
    <cellStyle name="Обычный 5 3 2 3 2 2 2 2" xfId="13117"/>
    <cellStyle name="Обычный 5 3 2 3 2 2 2 2 2" xfId="31591"/>
    <cellStyle name="Обычный 5 3 2 3 2 2 2 3" xfId="18700"/>
    <cellStyle name="Обычный 5 3 2 3 2 2 2 3 2" xfId="37172"/>
    <cellStyle name="Обычный 5 3 2 3 2 2 2 4" xfId="20006"/>
    <cellStyle name="Обычный 5 3 2 3 2 2 2 4 2" xfId="38478"/>
    <cellStyle name="Обычный 5 3 2 3 2 2 2 5" xfId="7170"/>
    <cellStyle name="Обычный 5 3 2 3 2 2 2 5 2" xfId="26007"/>
    <cellStyle name="Обычный 5 3 2 3 2 2 2 6" xfId="20704"/>
    <cellStyle name="Обычный 5 3 2 3 2 2 3" xfId="1052"/>
    <cellStyle name="Обычный 5 3 2 3 2 2 3 2" xfId="19709"/>
    <cellStyle name="Обычный 5 3 2 3 2 2 3 2 2" xfId="38181"/>
    <cellStyle name="Обычный 5 3 2 3 2 2 3 3" xfId="21088"/>
    <cellStyle name="Обычный 5 3 2 3 2 2 4" xfId="1932"/>
    <cellStyle name="Обычный 5 3 2 3 2 2 5" xfId="20407"/>
    <cellStyle name="Обычный 5 3 2 3 2 3" xfId="666"/>
    <cellStyle name="Обычный 5 3 2 3 2 3 10" xfId="2016"/>
    <cellStyle name="Обычный 5 3 2 3 2 3 10 2" xfId="21394"/>
    <cellStyle name="Обычный 5 3 2 3 2 3 11" xfId="20703"/>
    <cellStyle name="Обычный 5 3 2 3 2 3 2" xfId="2346"/>
    <cellStyle name="Обычный 5 3 2 3 2 3 2 2" xfId="3087"/>
    <cellStyle name="Обычный 5 3 2 3 2 3 2 2 2" xfId="9518"/>
    <cellStyle name="Обычный 5 3 2 3 2 3 2 2 2 2" xfId="27993"/>
    <cellStyle name="Обычный 5 3 2 3 2 3 2 2 3" xfId="15102"/>
    <cellStyle name="Обычный 5 3 2 3 2 3 2 2 3 2" xfId="33575"/>
    <cellStyle name="Обычный 5 3 2 3 2 3 2 2 4" xfId="22409"/>
    <cellStyle name="Обычный 5 3 2 3 2 3 2 3" xfId="5286"/>
    <cellStyle name="Обычный 5 3 2 3 2 3 2 3 2" xfId="11422"/>
    <cellStyle name="Обычный 5 3 2 3 2 3 2 3 2 2" xfId="29896"/>
    <cellStyle name="Обычный 5 3 2 3 2 3 2 3 3" xfId="17005"/>
    <cellStyle name="Обычный 5 3 2 3 2 3 2 3 3 2" xfId="35478"/>
    <cellStyle name="Обычный 5 3 2 3 2 3 2 3 4" xfId="24312"/>
    <cellStyle name="Обычный 5 3 2 3 2 3 2 4" xfId="8786"/>
    <cellStyle name="Обычный 5 3 2 3 2 3 2 4 2" xfId="27261"/>
    <cellStyle name="Обычный 5 3 2 3 2 3 2 5" xfId="14370"/>
    <cellStyle name="Обычный 5 3 2 3 2 3 2 5 2" xfId="32843"/>
    <cellStyle name="Обычный 5 3 2 3 2 3 2 6" xfId="21677"/>
    <cellStyle name="Обычный 5 3 2 3 2 3 3" xfId="2705"/>
    <cellStyle name="Обычный 5 3 2 3 2 3 3 2" xfId="5521"/>
    <cellStyle name="Обычный 5 3 2 3 2 3 3 2 2" xfId="11613"/>
    <cellStyle name="Обычный 5 3 2 3 2 3 3 2 2 2" xfId="30087"/>
    <cellStyle name="Обычный 5 3 2 3 2 3 3 2 3" xfId="17196"/>
    <cellStyle name="Обычный 5 3 2 3 2 3 3 2 3 2" xfId="35669"/>
    <cellStyle name="Обычный 5 3 2 3 2 3 3 2 4" xfId="24503"/>
    <cellStyle name="Обычный 5 3 2 3 2 3 3 3" xfId="9136"/>
    <cellStyle name="Обычный 5 3 2 3 2 3 3 3 2" xfId="27611"/>
    <cellStyle name="Обычный 5 3 2 3 2 3 3 4" xfId="14720"/>
    <cellStyle name="Обычный 5 3 2 3 2 3 3 4 2" xfId="33193"/>
    <cellStyle name="Обычный 5 3 2 3 2 3 3 5" xfId="22027"/>
    <cellStyle name="Обычный 5 3 2 3 2 3 4" xfId="5074"/>
    <cellStyle name="Обычный 5 3 2 3 2 3 4 2" xfId="11331"/>
    <cellStyle name="Обычный 5 3 2 3 2 3 4 2 2" xfId="29805"/>
    <cellStyle name="Обычный 5 3 2 3 2 3 4 3" xfId="16914"/>
    <cellStyle name="Обычный 5 3 2 3 2 3 4 3 2" xfId="35387"/>
    <cellStyle name="Обычный 5 3 2 3 2 3 4 4" xfId="24221"/>
    <cellStyle name="Обычный 5 3 2 3 2 3 5" xfId="6681"/>
    <cellStyle name="Обычный 5 3 2 3 2 3 5 2" xfId="12734"/>
    <cellStyle name="Обычный 5 3 2 3 2 3 5 2 2" xfId="31208"/>
    <cellStyle name="Обычный 5 3 2 3 2 3 5 3" xfId="18317"/>
    <cellStyle name="Обычный 5 3 2 3 2 3 5 3 2" xfId="36790"/>
    <cellStyle name="Обычный 5 3 2 3 2 3 5 4" xfId="25624"/>
    <cellStyle name="Обычный 5 3 2 3 2 3 6" xfId="4429"/>
    <cellStyle name="Обычный 5 3 2 3 2 3 6 2" xfId="10803"/>
    <cellStyle name="Обычный 5 3 2 3 2 3 6 2 2" xfId="29277"/>
    <cellStyle name="Обычный 5 3 2 3 2 3 6 3" xfId="16386"/>
    <cellStyle name="Обычный 5 3 2 3 2 3 6 3 2" xfId="34859"/>
    <cellStyle name="Обычный 5 3 2 3 2 3 6 4" xfId="23693"/>
    <cellStyle name="Обычный 5 3 2 3 2 3 7" xfId="8503"/>
    <cellStyle name="Обычный 5 3 2 3 2 3 7 2" xfId="26978"/>
    <cellStyle name="Обычный 5 3 2 3 2 3 8" xfId="14087"/>
    <cellStyle name="Обычный 5 3 2 3 2 3 8 2" xfId="32560"/>
    <cellStyle name="Обычный 5 3 2 3 2 3 9" xfId="20005"/>
    <cellStyle name="Обычный 5 3 2 3 2 3 9 2" xfId="38477"/>
    <cellStyle name="Обычный 5 3 2 3 2 4" xfId="917"/>
    <cellStyle name="Обычный 5 3 2 3 2 4 2" xfId="2977"/>
    <cellStyle name="Обычный 5 3 2 3 2 4 2 2" xfId="6756"/>
    <cellStyle name="Обычный 5 3 2 3 2 4 2 2 2" xfId="12807"/>
    <cellStyle name="Обычный 5 3 2 3 2 4 2 2 2 2" xfId="31281"/>
    <cellStyle name="Обычный 5 3 2 3 2 4 2 2 3" xfId="18390"/>
    <cellStyle name="Обычный 5 3 2 3 2 4 2 2 3 2" xfId="36863"/>
    <cellStyle name="Обычный 5 3 2 3 2 4 2 2 4" xfId="25697"/>
    <cellStyle name="Обычный 5 3 2 3 2 4 2 3" xfId="9408"/>
    <cellStyle name="Обычный 5 3 2 3 2 4 2 3 2" xfId="27883"/>
    <cellStyle name="Обычный 5 3 2 3 2 4 2 4" xfId="14992"/>
    <cellStyle name="Обычный 5 3 2 3 2 4 2 4 2" xfId="33465"/>
    <cellStyle name="Обычный 5 3 2 3 2 4 2 5" xfId="22299"/>
    <cellStyle name="Обычный 5 3 2 3 2 4 3" xfId="5254"/>
    <cellStyle name="Обычный 5 3 2 3 2 4 3 2" xfId="11397"/>
    <cellStyle name="Обычный 5 3 2 3 2 4 3 2 2" xfId="29871"/>
    <cellStyle name="Обычный 5 3 2 3 2 4 3 3" xfId="16980"/>
    <cellStyle name="Обычный 5 3 2 3 2 4 3 3 2" xfId="35453"/>
    <cellStyle name="Обычный 5 3 2 3 2 4 3 4" xfId="24287"/>
    <cellStyle name="Обычный 5 3 2 3 2 4 4" xfId="8677"/>
    <cellStyle name="Обычный 5 3 2 3 2 4 4 2" xfId="27152"/>
    <cellStyle name="Обычный 5 3 2 3 2 4 5" xfId="14261"/>
    <cellStyle name="Обычный 5 3 2 3 2 4 5 2" xfId="32734"/>
    <cellStyle name="Обычный 5 3 2 3 2 4 6" xfId="2235"/>
    <cellStyle name="Обычный 5 3 2 3 2 4 6 2" xfId="21568"/>
    <cellStyle name="Обычный 5 3 2 3 2 4 7" xfId="20953"/>
    <cellStyle name="Обычный 5 3 2 3 2 5" xfId="2578"/>
    <cellStyle name="Обычный 5 3 2 3 2 5 2" xfId="3310"/>
    <cellStyle name="Обычный 5 3 2 3 2 5 2 2" xfId="9741"/>
    <cellStyle name="Обычный 5 3 2 3 2 5 2 2 2" xfId="28216"/>
    <cellStyle name="Обычный 5 3 2 3 2 5 2 3" xfId="15325"/>
    <cellStyle name="Обычный 5 3 2 3 2 5 2 3 2" xfId="33798"/>
    <cellStyle name="Обычный 5 3 2 3 2 5 2 4" xfId="22632"/>
    <cellStyle name="Обычный 5 3 2 3 2 5 3" xfId="5603"/>
    <cellStyle name="Обычный 5 3 2 3 2 5 3 2" xfId="11694"/>
    <cellStyle name="Обычный 5 3 2 3 2 5 3 2 2" xfId="30168"/>
    <cellStyle name="Обычный 5 3 2 3 2 5 3 3" xfId="17277"/>
    <cellStyle name="Обычный 5 3 2 3 2 5 3 3 2" xfId="35750"/>
    <cellStyle name="Обычный 5 3 2 3 2 5 3 4" xfId="24584"/>
    <cellStyle name="Обычный 5 3 2 3 2 5 4" xfId="9010"/>
    <cellStyle name="Обычный 5 3 2 3 2 5 4 2" xfId="27485"/>
    <cellStyle name="Обычный 5 3 2 3 2 5 5" xfId="14594"/>
    <cellStyle name="Обычный 5 3 2 3 2 5 5 2" xfId="33067"/>
    <cellStyle name="Обычный 5 3 2 3 2 5 6" xfId="21901"/>
    <cellStyle name="Обычный 5 3 2 3 2 6" xfId="2680"/>
    <cellStyle name="Обычный 5 3 2 3 2 6 2" xfId="5925"/>
    <cellStyle name="Обычный 5 3 2 3 2 6 2 2" xfId="12013"/>
    <cellStyle name="Обычный 5 3 2 3 2 6 2 2 2" xfId="30487"/>
    <cellStyle name="Обычный 5 3 2 3 2 6 2 3" xfId="17596"/>
    <cellStyle name="Обычный 5 3 2 3 2 6 2 3 2" xfId="36069"/>
    <cellStyle name="Обычный 5 3 2 3 2 6 2 4" xfId="24903"/>
    <cellStyle name="Обычный 5 3 2 3 2 6 3" xfId="9111"/>
    <cellStyle name="Обычный 5 3 2 3 2 6 3 2" xfId="27586"/>
    <cellStyle name="Обычный 5 3 2 3 2 6 4" xfId="14695"/>
    <cellStyle name="Обычный 5 3 2 3 2 6 4 2" xfId="33168"/>
    <cellStyle name="Обычный 5 3 2 3 2 6 5" xfId="22002"/>
    <cellStyle name="Обычный 5 3 2 3 2 7" xfId="5991"/>
    <cellStyle name="Обычный 5 3 2 3 2 7 2" xfId="12078"/>
    <cellStyle name="Обычный 5 3 2 3 2 7 2 2" xfId="30552"/>
    <cellStyle name="Обычный 5 3 2 3 2 7 3" xfId="17661"/>
    <cellStyle name="Обычный 5 3 2 3 2 7 3 2" xfId="36134"/>
    <cellStyle name="Обычный 5 3 2 3 2 7 4" xfId="24968"/>
    <cellStyle name="Обычный 5 3 2 3 2 8" xfId="6086"/>
    <cellStyle name="Обычный 5 3 2 3 2 8 2" xfId="12153"/>
    <cellStyle name="Обычный 5 3 2 3 2 8 2 2" xfId="30627"/>
    <cellStyle name="Обычный 5 3 2 3 2 8 3" xfId="17736"/>
    <cellStyle name="Обычный 5 3 2 3 2 8 3 2" xfId="36209"/>
    <cellStyle name="Обычный 5 3 2 3 2 8 4" xfId="25043"/>
    <cellStyle name="Обычный 5 3 2 3 2 9" xfId="6996"/>
    <cellStyle name="Обычный 5 3 2 3 2 9 2" xfId="13031"/>
    <cellStyle name="Обычный 5 3 2 3 2 9 2 2" xfId="31505"/>
    <cellStyle name="Обычный 5 3 2 3 2 9 3" xfId="18614"/>
    <cellStyle name="Обычный 5 3 2 3 2 9 3 2" xfId="37086"/>
    <cellStyle name="Обычный 5 3 2 3 2 9 4" xfId="25921"/>
    <cellStyle name="Обычный 5 3 2 3 2_Б Яр Объемы на 2015 год с учетом испол.октября(расчет)" xfId="7067"/>
    <cellStyle name="Обычный 5 3 2 3 3" xfId="203"/>
    <cellStyle name="Обычный 5 3 2 3 3 2" xfId="668"/>
    <cellStyle name="Обычный 5 3 2 3 3 2 2" xfId="13076"/>
    <cellStyle name="Обычный 5 3 2 3 3 2 2 2" xfId="31550"/>
    <cellStyle name="Обычный 5 3 2 3 3 2 3" xfId="18659"/>
    <cellStyle name="Обычный 5 3 2 3 3 2 3 2" xfId="37131"/>
    <cellStyle name="Обычный 5 3 2 3 3 2 4" xfId="20007"/>
    <cellStyle name="Обычный 5 3 2 3 3 2 4 2" xfId="38479"/>
    <cellStyle name="Обычный 5 3 2 3 3 2 5" xfId="7129"/>
    <cellStyle name="Обычный 5 3 2 3 3 2 5 2" xfId="25966"/>
    <cellStyle name="Обычный 5 3 2 3 3 2 6" xfId="20705"/>
    <cellStyle name="Обычный 5 3 2 3 3 3" xfId="891"/>
    <cellStyle name="Обычный 5 3 2 3 3 3 2" xfId="19548"/>
    <cellStyle name="Обычный 5 3 2 3 3 3 2 2" xfId="38020"/>
    <cellStyle name="Обычный 5 3 2 3 3 3 3" xfId="20927"/>
    <cellStyle name="Обычный 5 3 2 3 3 4" xfId="1422"/>
    <cellStyle name="Обычный 5 3 2 3 3 5" xfId="20246"/>
    <cellStyle name="Обычный 5 3 2 3 4" xfId="307"/>
    <cellStyle name="Обычный 5 3 2 3 4 10" xfId="8039"/>
    <cellStyle name="Обычный 5 3 2 3 4 10 2" xfId="13664"/>
    <cellStyle name="Обычный 5 3 2 3 4 10 2 2" xfId="32137"/>
    <cellStyle name="Обычный 5 3 2 3 4 10 3" xfId="19246"/>
    <cellStyle name="Обычный 5 3 2 3 4 10 3 2" xfId="37718"/>
    <cellStyle name="Обычный 5 3 2 3 4 10 4" xfId="26553"/>
    <cellStyle name="Обычный 5 3 2 3 4 11" xfId="8201"/>
    <cellStyle name="Обычный 5 3 2 3 4 11 2" xfId="13826"/>
    <cellStyle name="Обычный 5 3 2 3 4 11 2 2" xfId="32299"/>
    <cellStyle name="Обычный 5 3 2 3 4 11 3" xfId="19408"/>
    <cellStyle name="Обычный 5 3 2 3 4 11 3 2" xfId="37880"/>
    <cellStyle name="Обычный 5 3 2 3 4 11 4" xfId="26715"/>
    <cellStyle name="Обычный 5 3 2 3 4 12" xfId="8395"/>
    <cellStyle name="Обычный 5 3 2 3 4 12 2" xfId="26870"/>
    <cellStyle name="Обычный 5 3 2 3 4 13" xfId="13979"/>
    <cellStyle name="Обычный 5 3 2 3 4 13 2" xfId="32452"/>
    <cellStyle name="Обычный 5 3 2 3 4 14" xfId="19646"/>
    <cellStyle name="Обычный 5 3 2 3 4 14 2" xfId="38118"/>
    <cellStyle name="Обычный 5 3 2 3 4 15" xfId="1478"/>
    <cellStyle name="Обычный 5 3 2 3 4 15 2" xfId="21286"/>
    <cellStyle name="Обычный 5 3 2 3 4 16" xfId="20344"/>
    <cellStyle name="Обычный 5 3 2 3 4 2" xfId="669"/>
    <cellStyle name="Обычный 5 3 2 3 4 2 2" xfId="3027"/>
    <cellStyle name="Обычный 5 3 2 3 4 2 2 2" xfId="6855"/>
    <cellStyle name="Обычный 5 3 2 3 4 2 2 2 2" xfId="12899"/>
    <cellStyle name="Обычный 5 3 2 3 4 2 2 2 2 2" xfId="31373"/>
    <cellStyle name="Обычный 5 3 2 3 4 2 2 2 3" xfId="18482"/>
    <cellStyle name="Обычный 5 3 2 3 4 2 2 2 3 2" xfId="36955"/>
    <cellStyle name="Обычный 5 3 2 3 4 2 2 2 4" xfId="25789"/>
    <cellStyle name="Обычный 5 3 2 3 4 2 2 3" xfId="9458"/>
    <cellStyle name="Обычный 5 3 2 3 4 2 2 3 2" xfId="27933"/>
    <cellStyle name="Обычный 5 3 2 3 4 2 2 4" xfId="15042"/>
    <cellStyle name="Обычный 5 3 2 3 4 2 2 4 2" xfId="33515"/>
    <cellStyle name="Обычный 5 3 2 3 4 2 2 5" xfId="22349"/>
    <cellStyle name="Обычный 5 3 2 3 4 2 3" xfId="5446"/>
    <cellStyle name="Обычный 5 3 2 3 4 2 3 2" xfId="11547"/>
    <cellStyle name="Обычный 5 3 2 3 4 2 3 2 2" xfId="30021"/>
    <cellStyle name="Обычный 5 3 2 3 4 2 3 3" xfId="17130"/>
    <cellStyle name="Обычный 5 3 2 3 4 2 3 3 2" xfId="35603"/>
    <cellStyle name="Обычный 5 3 2 3 4 2 3 4" xfId="24437"/>
    <cellStyle name="Обычный 5 3 2 3 4 2 4" xfId="2285"/>
    <cellStyle name="Обычный 5 3 2 3 4 2 4 2" xfId="8727"/>
    <cellStyle name="Обычный 5 3 2 3 4 2 4 2 2" xfId="27202"/>
    <cellStyle name="Обычный 5 3 2 3 4 2 4 3" xfId="14311"/>
    <cellStyle name="Обычный 5 3 2 3 4 2 4 3 2" xfId="32784"/>
    <cellStyle name="Обычный 5 3 2 3 4 2 4 4" xfId="21618"/>
    <cellStyle name="Обычный 5 3 2 3 4 2 5" xfId="20008"/>
    <cellStyle name="Обычный 5 3 2 3 4 2 5 2" xfId="38480"/>
    <cellStyle name="Обычный 5 3 2 3 4 2 6" xfId="1767"/>
    <cellStyle name="Обычный 5 3 2 3 4 2 7" xfId="20706"/>
    <cellStyle name="Обычный 5 3 2 3 4 3" xfId="989"/>
    <cellStyle name="Обычный 5 3 2 3 4 3 2" xfId="3239"/>
    <cellStyle name="Обычный 5 3 2 3 4 3 2 2" xfId="9670"/>
    <cellStyle name="Обычный 5 3 2 3 4 3 2 2 2" xfId="28145"/>
    <cellStyle name="Обычный 5 3 2 3 4 3 2 3" xfId="15254"/>
    <cellStyle name="Обычный 5 3 2 3 4 3 2 3 2" xfId="33727"/>
    <cellStyle name="Обычный 5 3 2 3 4 3 2 4" xfId="22561"/>
    <cellStyle name="Обычный 5 3 2 3 4 3 3" xfId="5652"/>
    <cellStyle name="Обычный 5 3 2 3 4 3 3 2" xfId="11743"/>
    <cellStyle name="Обычный 5 3 2 3 4 3 3 2 2" xfId="30217"/>
    <cellStyle name="Обычный 5 3 2 3 4 3 3 3" xfId="17326"/>
    <cellStyle name="Обычный 5 3 2 3 4 3 3 3 2" xfId="35799"/>
    <cellStyle name="Обычный 5 3 2 3 4 3 3 4" xfId="24633"/>
    <cellStyle name="Обычный 5 3 2 3 4 3 4" xfId="8939"/>
    <cellStyle name="Обычный 5 3 2 3 4 3 4 2" xfId="27414"/>
    <cellStyle name="Обычный 5 3 2 3 4 3 5" xfId="14523"/>
    <cellStyle name="Обычный 5 3 2 3 4 3 5 2" xfId="32996"/>
    <cellStyle name="Обычный 5 3 2 3 4 3 6" xfId="2506"/>
    <cellStyle name="Обычный 5 3 2 3 4 3 6 2" xfId="21830"/>
    <cellStyle name="Обычный 5 3 2 3 4 3 7" xfId="21025"/>
    <cellStyle name="Обычный 5 3 2 3 4 4" xfId="2830"/>
    <cellStyle name="Обычный 5 3 2 3 4 4 2" xfId="5864"/>
    <cellStyle name="Обычный 5 3 2 3 4 4 2 2" xfId="11952"/>
    <cellStyle name="Обычный 5 3 2 3 4 4 2 2 2" xfId="30426"/>
    <cellStyle name="Обычный 5 3 2 3 4 4 2 3" xfId="17535"/>
    <cellStyle name="Обычный 5 3 2 3 4 4 2 3 2" xfId="36008"/>
    <cellStyle name="Обычный 5 3 2 3 4 4 2 4" xfId="24842"/>
    <cellStyle name="Обычный 5 3 2 3 4 4 3" xfId="9261"/>
    <cellStyle name="Обычный 5 3 2 3 4 4 3 2" xfId="27736"/>
    <cellStyle name="Обычный 5 3 2 3 4 4 4" xfId="14845"/>
    <cellStyle name="Обычный 5 3 2 3 4 4 4 2" xfId="33318"/>
    <cellStyle name="Обычный 5 3 2 3 4 4 5" xfId="22152"/>
    <cellStyle name="Обычный 5 3 2 3 4 5" xfId="3769"/>
    <cellStyle name="Обычный 5 3 2 3 4 5 2" xfId="10201"/>
    <cellStyle name="Обычный 5 3 2 3 4 5 2 2" xfId="28675"/>
    <cellStyle name="Обычный 5 3 2 3 4 5 3" xfId="15784"/>
    <cellStyle name="Обычный 5 3 2 3 4 5 3 2" xfId="34257"/>
    <cellStyle name="Обычный 5 3 2 3 4 5 4" xfId="23091"/>
    <cellStyle name="Обычный 5 3 2 3 4 6" xfId="6680"/>
    <cellStyle name="Обычный 5 3 2 3 4 6 2" xfId="12733"/>
    <cellStyle name="Обычный 5 3 2 3 4 6 2 2" xfId="31207"/>
    <cellStyle name="Обычный 5 3 2 3 4 6 3" xfId="18316"/>
    <cellStyle name="Обычный 5 3 2 3 4 6 3 2" xfId="36789"/>
    <cellStyle name="Обычный 5 3 2 3 4 6 4" xfId="25623"/>
    <cellStyle name="Обычный 5 3 2 3 4 7" xfId="7423"/>
    <cellStyle name="Обычный 5 3 2 3 4 8" xfId="7585"/>
    <cellStyle name="Обычный 5 3 2 3 4 8 2" xfId="13225"/>
    <cellStyle name="Обычный 5 3 2 3 4 8 2 2" xfId="31698"/>
    <cellStyle name="Обычный 5 3 2 3 4 8 3" xfId="18807"/>
    <cellStyle name="Обычный 5 3 2 3 4 8 3 2" xfId="37279"/>
    <cellStyle name="Обычный 5 3 2 3 4 8 4" xfId="26114"/>
    <cellStyle name="Обычный 5 3 2 3 4 9" xfId="7855"/>
    <cellStyle name="Обычный 5 3 2 3 4 9 2" xfId="13480"/>
    <cellStyle name="Обычный 5 3 2 3 4 9 2 2" xfId="31953"/>
    <cellStyle name="Обычный 5 3 2 3 4 9 3" xfId="19062"/>
    <cellStyle name="Обычный 5 3 2 3 4 9 3 2" xfId="37534"/>
    <cellStyle name="Обычный 5 3 2 3 4 9 4" xfId="26369"/>
    <cellStyle name="Обычный 5 3 2 3 5" xfId="369"/>
    <cellStyle name="Обычный 5 3 2 3 5 2" xfId="670"/>
    <cellStyle name="Обычный 5 3 2 3 5 2 2" xfId="12806"/>
    <cellStyle name="Обычный 5 3 2 3 5 2 2 2" xfId="31280"/>
    <cellStyle name="Обычный 5 3 2 3 5 2 3" xfId="18389"/>
    <cellStyle name="Обычный 5 3 2 3 5 2 3 2" xfId="36862"/>
    <cellStyle name="Обычный 5 3 2 3 5 2 4" xfId="20009"/>
    <cellStyle name="Обычный 5 3 2 3 5 2 4 2" xfId="38481"/>
    <cellStyle name="Обычный 5 3 2 3 5 2 5" xfId="6755"/>
    <cellStyle name="Обычный 5 3 2 3 5 2 5 2" xfId="25696"/>
    <cellStyle name="Обычный 5 3 2 3 5 2 6" xfId="20707"/>
    <cellStyle name="Обычный 5 3 2 3 5 3" xfId="1051"/>
    <cellStyle name="Обычный 5 3 2 3 5 3 2" xfId="7056"/>
    <cellStyle name="Обычный 5 3 2 3 5 3 3" xfId="21087"/>
    <cellStyle name="Обычный 5 3 2 3 5 4" xfId="5228"/>
    <cellStyle name="Обычный 5 3 2 3 5 4 2" xfId="11371"/>
    <cellStyle name="Обычный 5 3 2 3 5 4 2 2" xfId="29845"/>
    <cellStyle name="Обычный 5 3 2 3 5 4 3" xfId="16954"/>
    <cellStyle name="Обычный 5 3 2 3 5 4 3 2" xfId="35427"/>
    <cellStyle name="Обычный 5 3 2 3 5 4 4" xfId="24261"/>
    <cellStyle name="Обычный 5 3 2 3 5 5" xfId="2654"/>
    <cellStyle name="Обычный 5 3 2 3 5 5 2" xfId="9085"/>
    <cellStyle name="Обычный 5 3 2 3 5 5 2 2" xfId="27560"/>
    <cellStyle name="Обычный 5 3 2 3 5 5 3" xfId="14669"/>
    <cellStyle name="Обычный 5 3 2 3 5 5 3 2" xfId="33142"/>
    <cellStyle name="Обычный 5 3 2 3 5 5 4" xfId="21976"/>
    <cellStyle name="Обычный 5 3 2 3 5 6" xfId="19708"/>
    <cellStyle name="Обычный 5 3 2 3 5 6 2" xfId="38180"/>
    <cellStyle name="Обычный 5 3 2 3 5 7" xfId="1933"/>
    <cellStyle name="Обычный 5 3 2 3 5 8" xfId="20406"/>
    <cellStyle name="Обычный 5 3 2 3 6" xfId="665"/>
    <cellStyle name="Обычный 5 3 2 3 6 2" xfId="12052"/>
    <cellStyle name="Обычный 5 3 2 3 6 2 2" xfId="30526"/>
    <cellStyle name="Обычный 5 3 2 3 6 3" xfId="17635"/>
    <cellStyle name="Обычный 5 3 2 3 6 3 2" xfId="36108"/>
    <cellStyle name="Обычный 5 3 2 3 6 4" xfId="20004"/>
    <cellStyle name="Обычный 5 3 2 3 6 4 2" xfId="38476"/>
    <cellStyle name="Обычный 5 3 2 3 6 5" xfId="5965"/>
    <cellStyle name="Обычный 5 3 2 3 6 5 2" xfId="24942"/>
    <cellStyle name="Обычный 5 3 2 3 6 6" xfId="20702"/>
    <cellStyle name="Обычный 5 3 2 3 7" xfId="850"/>
    <cellStyle name="Обычный 5 3 2 3 7 2" xfId="12152"/>
    <cellStyle name="Обычный 5 3 2 3 7 2 2" xfId="30626"/>
    <cellStyle name="Обычный 5 3 2 3 7 3" xfId="17735"/>
    <cellStyle name="Обычный 5 3 2 3 7 3 2" xfId="36208"/>
    <cellStyle name="Обычный 5 3 2 3 7 4" xfId="6085"/>
    <cellStyle name="Обычный 5 3 2 3 7 4 2" xfId="25042"/>
    <cellStyle name="Обычный 5 3 2 3 7 5" xfId="20886"/>
    <cellStyle name="Обычный 5 3 2 3 8" xfId="6970"/>
    <cellStyle name="Обычный 5 3 2 3 8 2" xfId="13005"/>
    <cellStyle name="Обычный 5 3 2 3 8 2 2" xfId="31479"/>
    <cellStyle name="Обычный 5 3 2 3 8 3" xfId="18588"/>
    <cellStyle name="Обычный 5 3 2 3 8 3 2" xfId="37060"/>
    <cellStyle name="Обычный 5 3 2 3 8 4" xfId="25895"/>
    <cellStyle name="Обычный 5 3 2 3 9" xfId="7684"/>
    <cellStyle name="Обычный 5 3 2 3 9 2" xfId="13312"/>
    <cellStyle name="Обычный 5 3 2 3 9 2 2" xfId="31785"/>
    <cellStyle name="Обычный 5 3 2 3 9 3" xfId="18894"/>
    <cellStyle name="Обычный 5 3 2 3 9 3 2" xfId="37366"/>
    <cellStyle name="Обычный 5 3 2 3 9 4" xfId="26201"/>
    <cellStyle name="Обычный 5 3 2 3_Xl0000725" xfId="6087"/>
    <cellStyle name="Обычный 5 3 2 4" xfId="227"/>
    <cellStyle name="Обычный 5 3 2 4 10" xfId="7682"/>
    <cellStyle name="Обычный 5 3 2 4 10 2" xfId="13310"/>
    <cellStyle name="Обычный 5 3 2 4 10 2 2" xfId="31783"/>
    <cellStyle name="Обычный 5 3 2 4 10 3" xfId="18892"/>
    <cellStyle name="Обычный 5 3 2 4 10 3 2" xfId="37364"/>
    <cellStyle name="Обычный 5 3 2 4 10 4" xfId="26199"/>
    <cellStyle name="Обычный 5 3 2 4 11" xfId="19572"/>
    <cellStyle name="Обычный 5 3 2 4 11 2" xfId="38044"/>
    <cellStyle name="Обычный 5 3 2 4 12" xfId="1334"/>
    <cellStyle name="Обычный 5 3 2 4 13" xfId="20270"/>
    <cellStyle name="Обычный 5 3 2 4 2" xfId="371"/>
    <cellStyle name="Обычный 5 3 2 4 2 2" xfId="672"/>
    <cellStyle name="Обычный 5 3 2 4 2 2 2" xfId="13118"/>
    <cellStyle name="Обычный 5 3 2 4 2 2 2 2" xfId="31592"/>
    <cellStyle name="Обычный 5 3 2 4 2 2 3" xfId="18701"/>
    <cellStyle name="Обычный 5 3 2 4 2 2 3 2" xfId="37173"/>
    <cellStyle name="Обычный 5 3 2 4 2 2 4" xfId="20011"/>
    <cellStyle name="Обычный 5 3 2 4 2 2 4 2" xfId="38483"/>
    <cellStyle name="Обычный 5 3 2 4 2 2 5" xfId="7171"/>
    <cellStyle name="Обычный 5 3 2 4 2 2 5 2" xfId="26008"/>
    <cellStyle name="Обычный 5 3 2 4 2 2 6" xfId="20709"/>
    <cellStyle name="Обычный 5 3 2 4 2 3" xfId="1053"/>
    <cellStyle name="Обычный 5 3 2 4 2 3 2" xfId="19710"/>
    <cellStyle name="Обычный 5 3 2 4 2 3 2 2" xfId="38182"/>
    <cellStyle name="Обычный 5 3 2 4 2 3 3" xfId="21089"/>
    <cellStyle name="Обычный 5 3 2 4 2 4" xfId="1934"/>
    <cellStyle name="Обычный 5 3 2 4 2 5" xfId="20408"/>
    <cellStyle name="Обычный 5 3 2 4 3" xfId="671"/>
    <cellStyle name="Обычный 5 3 2 4 3 10" xfId="2017"/>
    <cellStyle name="Обычный 5 3 2 4 3 10 2" xfId="21395"/>
    <cellStyle name="Обычный 5 3 2 4 3 11" xfId="20708"/>
    <cellStyle name="Обычный 5 3 2 4 3 2" xfId="2360"/>
    <cellStyle name="Обычный 5 3 2 4 3 2 2" xfId="3098"/>
    <cellStyle name="Обычный 5 3 2 4 3 2 2 2" xfId="9529"/>
    <cellStyle name="Обычный 5 3 2 4 3 2 2 2 2" xfId="28004"/>
    <cellStyle name="Обычный 5 3 2 4 3 2 2 3" xfId="15113"/>
    <cellStyle name="Обычный 5 3 2 4 3 2 2 3 2" xfId="33586"/>
    <cellStyle name="Обычный 5 3 2 4 3 2 2 4" xfId="22420"/>
    <cellStyle name="Обычный 5 3 2 4 3 2 3" xfId="5287"/>
    <cellStyle name="Обычный 5 3 2 4 3 2 3 2" xfId="11423"/>
    <cellStyle name="Обычный 5 3 2 4 3 2 3 2 2" xfId="29897"/>
    <cellStyle name="Обычный 5 3 2 4 3 2 3 3" xfId="17006"/>
    <cellStyle name="Обычный 5 3 2 4 3 2 3 3 2" xfId="35479"/>
    <cellStyle name="Обычный 5 3 2 4 3 2 3 4" xfId="24313"/>
    <cellStyle name="Обычный 5 3 2 4 3 2 4" xfId="8797"/>
    <cellStyle name="Обычный 5 3 2 4 3 2 4 2" xfId="27272"/>
    <cellStyle name="Обычный 5 3 2 4 3 2 5" xfId="14381"/>
    <cellStyle name="Обычный 5 3 2 4 3 2 5 2" xfId="32854"/>
    <cellStyle name="Обычный 5 3 2 4 3 2 6" xfId="21688"/>
    <cellStyle name="Обычный 5 3 2 4 3 3" xfId="2706"/>
    <cellStyle name="Обычный 5 3 2 4 3 3 2" xfId="5718"/>
    <cellStyle name="Обычный 5 3 2 4 3 3 2 2" xfId="11809"/>
    <cellStyle name="Обычный 5 3 2 4 3 3 2 2 2" xfId="30283"/>
    <cellStyle name="Обычный 5 3 2 4 3 3 2 3" xfId="17392"/>
    <cellStyle name="Обычный 5 3 2 4 3 3 2 3 2" xfId="35865"/>
    <cellStyle name="Обычный 5 3 2 4 3 3 2 4" xfId="24699"/>
    <cellStyle name="Обычный 5 3 2 4 3 3 3" xfId="9137"/>
    <cellStyle name="Обычный 5 3 2 4 3 3 3 2" xfId="27612"/>
    <cellStyle name="Обычный 5 3 2 4 3 3 4" xfId="14721"/>
    <cellStyle name="Обычный 5 3 2 4 3 3 4 2" xfId="33194"/>
    <cellStyle name="Обычный 5 3 2 4 3 3 5" xfId="22028"/>
    <cellStyle name="Обычный 5 3 2 4 3 4" xfId="5073"/>
    <cellStyle name="Обычный 5 3 2 4 3 4 2" xfId="11330"/>
    <cellStyle name="Обычный 5 3 2 4 3 4 2 2" xfId="29804"/>
    <cellStyle name="Обычный 5 3 2 4 3 4 3" xfId="16913"/>
    <cellStyle name="Обычный 5 3 2 4 3 4 3 2" xfId="35386"/>
    <cellStyle name="Обычный 5 3 2 4 3 4 4" xfId="24220"/>
    <cellStyle name="Обычный 5 3 2 4 3 5" xfId="6682"/>
    <cellStyle name="Обычный 5 3 2 4 3 5 2" xfId="12735"/>
    <cellStyle name="Обычный 5 3 2 4 3 5 2 2" xfId="31209"/>
    <cellStyle name="Обычный 5 3 2 4 3 5 3" xfId="18318"/>
    <cellStyle name="Обычный 5 3 2 4 3 5 3 2" xfId="36791"/>
    <cellStyle name="Обычный 5 3 2 4 3 5 4" xfId="25625"/>
    <cellStyle name="Обычный 5 3 2 4 3 6" xfId="4430"/>
    <cellStyle name="Обычный 5 3 2 4 3 6 2" xfId="10804"/>
    <cellStyle name="Обычный 5 3 2 4 3 6 2 2" xfId="29278"/>
    <cellStyle name="Обычный 5 3 2 4 3 6 3" xfId="16387"/>
    <cellStyle name="Обычный 5 3 2 4 3 6 3 2" xfId="34860"/>
    <cellStyle name="Обычный 5 3 2 4 3 6 4" xfId="23694"/>
    <cellStyle name="Обычный 5 3 2 4 3 7" xfId="8504"/>
    <cellStyle name="Обычный 5 3 2 4 3 7 2" xfId="26979"/>
    <cellStyle name="Обычный 5 3 2 4 3 8" xfId="14088"/>
    <cellStyle name="Обычный 5 3 2 4 3 8 2" xfId="32561"/>
    <cellStyle name="Обычный 5 3 2 4 3 9" xfId="20010"/>
    <cellStyle name="Обычный 5 3 2 4 3 9 2" xfId="38482"/>
    <cellStyle name="Обычный 5 3 2 4 4" xfId="915"/>
    <cellStyle name="Обычный 5 3 2 4 4 2" xfId="2979"/>
    <cellStyle name="Обычный 5 3 2 4 4 2 2" xfId="6757"/>
    <cellStyle name="Обычный 5 3 2 4 4 2 2 2" xfId="12808"/>
    <cellStyle name="Обычный 5 3 2 4 4 2 2 2 2" xfId="31282"/>
    <cellStyle name="Обычный 5 3 2 4 4 2 2 3" xfId="18391"/>
    <cellStyle name="Обычный 5 3 2 4 4 2 2 3 2" xfId="36864"/>
    <cellStyle name="Обычный 5 3 2 4 4 2 2 4" xfId="25698"/>
    <cellStyle name="Обычный 5 3 2 4 4 2 3" xfId="9410"/>
    <cellStyle name="Обычный 5 3 2 4 4 2 3 2" xfId="27885"/>
    <cellStyle name="Обычный 5 3 2 4 4 2 4" xfId="14994"/>
    <cellStyle name="Обычный 5 3 2 4 4 2 4 2" xfId="33467"/>
    <cellStyle name="Обычный 5 3 2 4 4 2 5" xfId="22301"/>
    <cellStyle name="Обычный 5 3 2 4 4 3" xfId="5252"/>
    <cellStyle name="Обычный 5 3 2 4 4 3 2" xfId="11395"/>
    <cellStyle name="Обычный 5 3 2 4 4 3 2 2" xfId="29869"/>
    <cellStyle name="Обычный 5 3 2 4 4 3 3" xfId="16978"/>
    <cellStyle name="Обычный 5 3 2 4 4 3 3 2" xfId="35451"/>
    <cellStyle name="Обычный 5 3 2 4 4 3 4" xfId="24285"/>
    <cellStyle name="Обычный 5 3 2 4 4 4" xfId="8679"/>
    <cellStyle name="Обычный 5 3 2 4 4 4 2" xfId="27154"/>
    <cellStyle name="Обычный 5 3 2 4 4 5" xfId="14263"/>
    <cellStyle name="Обычный 5 3 2 4 4 5 2" xfId="32736"/>
    <cellStyle name="Обычный 5 3 2 4 4 6" xfId="2237"/>
    <cellStyle name="Обычный 5 3 2 4 4 6 2" xfId="21570"/>
    <cellStyle name="Обычный 5 3 2 4 4 7" xfId="20951"/>
    <cellStyle name="Обычный 5 3 2 4 5" xfId="2570"/>
    <cellStyle name="Обычный 5 3 2 4 5 2" xfId="3302"/>
    <cellStyle name="Обычный 5 3 2 4 5 2 2" xfId="9733"/>
    <cellStyle name="Обычный 5 3 2 4 5 2 2 2" xfId="28208"/>
    <cellStyle name="Обычный 5 3 2 4 5 2 3" xfId="15317"/>
    <cellStyle name="Обычный 5 3 2 4 5 2 3 2" xfId="33790"/>
    <cellStyle name="Обычный 5 3 2 4 5 2 4" xfId="22624"/>
    <cellStyle name="Обычный 5 3 2 4 5 3" xfId="5605"/>
    <cellStyle name="Обычный 5 3 2 4 5 3 2" xfId="11696"/>
    <cellStyle name="Обычный 5 3 2 4 5 3 2 2" xfId="30170"/>
    <cellStyle name="Обычный 5 3 2 4 5 3 3" xfId="17279"/>
    <cellStyle name="Обычный 5 3 2 4 5 3 3 2" xfId="35752"/>
    <cellStyle name="Обычный 5 3 2 4 5 3 4" xfId="24586"/>
    <cellStyle name="Обычный 5 3 2 4 5 4" xfId="9002"/>
    <cellStyle name="Обычный 5 3 2 4 5 4 2" xfId="27477"/>
    <cellStyle name="Обычный 5 3 2 4 5 5" xfId="14586"/>
    <cellStyle name="Обычный 5 3 2 4 5 5 2" xfId="33059"/>
    <cellStyle name="Обычный 5 3 2 4 5 6" xfId="21893"/>
    <cellStyle name="Обычный 5 3 2 4 6" xfId="2678"/>
    <cellStyle name="Обычный 5 3 2 4 6 2" xfId="5931"/>
    <cellStyle name="Обычный 5 3 2 4 6 2 2" xfId="12018"/>
    <cellStyle name="Обычный 5 3 2 4 6 2 2 2" xfId="30492"/>
    <cellStyle name="Обычный 5 3 2 4 6 2 3" xfId="17601"/>
    <cellStyle name="Обычный 5 3 2 4 6 2 3 2" xfId="36074"/>
    <cellStyle name="Обычный 5 3 2 4 6 2 4" xfId="24908"/>
    <cellStyle name="Обычный 5 3 2 4 6 3" xfId="9109"/>
    <cellStyle name="Обычный 5 3 2 4 6 3 2" xfId="27584"/>
    <cellStyle name="Обычный 5 3 2 4 6 4" xfId="14693"/>
    <cellStyle name="Обычный 5 3 2 4 6 4 2" xfId="33166"/>
    <cellStyle name="Обычный 5 3 2 4 6 5" xfId="22000"/>
    <cellStyle name="Обычный 5 3 2 4 7" xfId="5989"/>
    <cellStyle name="Обычный 5 3 2 4 7 2" xfId="12076"/>
    <cellStyle name="Обычный 5 3 2 4 7 2 2" xfId="30550"/>
    <cellStyle name="Обычный 5 3 2 4 7 3" xfId="17659"/>
    <cellStyle name="Обычный 5 3 2 4 7 3 2" xfId="36132"/>
    <cellStyle name="Обычный 5 3 2 4 7 4" xfId="24966"/>
    <cellStyle name="Обычный 5 3 2 4 8" xfId="6088"/>
    <cellStyle name="Обычный 5 3 2 4 8 2" xfId="12154"/>
    <cellStyle name="Обычный 5 3 2 4 8 2 2" xfId="30628"/>
    <cellStyle name="Обычный 5 3 2 4 8 3" xfId="17737"/>
    <cellStyle name="Обычный 5 3 2 4 8 3 2" xfId="36210"/>
    <cellStyle name="Обычный 5 3 2 4 8 4" xfId="25044"/>
    <cellStyle name="Обычный 5 3 2 4 9" xfId="6994"/>
    <cellStyle name="Обычный 5 3 2 4 9 2" xfId="13029"/>
    <cellStyle name="Обычный 5 3 2 4 9 2 2" xfId="31503"/>
    <cellStyle name="Обычный 5 3 2 4 9 3" xfId="18612"/>
    <cellStyle name="Обычный 5 3 2 4 9 3 2" xfId="37084"/>
    <cellStyle name="Обычный 5 3 2 4 9 4" xfId="25919"/>
    <cellStyle name="Обычный 5 3 2 4_Б Яр Объемы на 2015 год с учетом испол.октября(расчет)" xfId="7062"/>
    <cellStyle name="Обычный 5 3 2 5" xfId="183"/>
    <cellStyle name="Обычный 5 3 2 5 2" xfId="673"/>
    <cellStyle name="Обычный 5 3 2 5 2 2" xfId="13057"/>
    <cellStyle name="Обычный 5 3 2 5 2 2 2" xfId="31531"/>
    <cellStyle name="Обычный 5 3 2 5 2 3" xfId="18640"/>
    <cellStyle name="Обычный 5 3 2 5 2 3 2" xfId="37112"/>
    <cellStyle name="Обычный 5 3 2 5 2 4" xfId="20012"/>
    <cellStyle name="Обычный 5 3 2 5 2 4 2" xfId="38484"/>
    <cellStyle name="Обычный 5 3 2 5 2 5" xfId="7110"/>
    <cellStyle name="Обычный 5 3 2 5 2 5 2" xfId="25947"/>
    <cellStyle name="Обычный 5 3 2 5 2 6" xfId="20710"/>
    <cellStyle name="Обычный 5 3 2 5 3" xfId="871"/>
    <cellStyle name="Обычный 5 3 2 5 3 2" xfId="19528"/>
    <cellStyle name="Обычный 5 3 2 5 3 2 2" xfId="38000"/>
    <cellStyle name="Обычный 5 3 2 5 3 3" xfId="20907"/>
    <cellStyle name="Обычный 5 3 2 5 4" xfId="1441"/>
    <cellStyle name="Обычный 5 3 2 5 5" xfId="20226"/>
    <cellStyle name="Обычный 5 3 2 6" xfId="272"/>
    <cellStyle name="Обычный 5 3 2 6 10" xfId="8040"/>
    <cellStyle name="Обычный 5 3 2 6 10 2" xfId="13665"/>
    <cellStyle name="Обычный 5 3 2 6 10 2 2" xfId="32138"/>
    <cellStyle name="Обычный 5 3 2 6 10 3" xfId="19247"/>
    <cellStyle name="Обычный 5 3 2 6 10 3 2" xfId="37719"/>
    <cellStyle name="Обычный 5 3 2 6 10 4" xfId="26554"/>
    <cellStyle name="Обычный 5 3 2 6 11" xfId="8202"/>
    <cellStyle name="Обычный 5 3 2 6 11 2" xfId="13827"/>
    <cellStyle name="Обычный 5 3 2 6 11 2 2" xfId="32300"/>
    <cellStyle name="Обычный 5 3 2 6 11 3" xfId="19409"/>
    <cellStyle name="Обычный 5 3 2 6 11 3 2" xfId="37881"/>
    <cellStyle name="Обычный 5 3 2 6 11 4" xfId="26716"/>
    <cellStyle name="Обычный 5 3 2 6 12" xfId="8416"/>
    <cellStyle name="Обычный 5 3 2 6 12 2" xfId="26891"/>
    <cellStyle name="Обычный 5 3 2 6 13" xfId="14000"/>
    <cellStyle name="Обычный 5 3 2 6 13 2" xfId="32473"/>
    <cellStyle name="Обычный 5 3 2 6 14" xfId="19611"/>
    <cellStyle name="Обычный 5 3 2 6 14 2" xfId="38083"/>
    <cellStyle name="Обычный 5 3 2 6 15" xfId="1519"/>
    <cellStyle name="Обычный 5 3 2 6 15 2" xfId="21307"/>
    <cellStyle name="Обычный 5 3 2 6 16" xfId="20309"/>
    <cellStyle name="Обычный 5 3 2 6 2" xfId="674"/>
    <cellStyle name="Обычный 5 3 2 6 2 2" xfId="3028"/>
    <cellStyle name="Обычный 5 3 2 6 2 2 2" xfId="6881"/>
    <cellStyle name="Обычный 5 3 2 6 2 2 2 2" xfId="12917"/>
    <cellStyle name="Обычный 5 3 2 6 2 2 2 2 2" xfId="31391"/>
    <cellStyle name="Обычный 5 3 2 6 2 2 2 3" xfId="18500"/>
    <cellStyle name="Обычный 5 3 2 6 2 2 2 3 2" xfId="36973"/>
    <cellStyle name="Обычный 5 3 2 6 2 2 2 4" xfId="25807"/>
    <cellStyle name="Обычный 5 3 2 6 2 2 3" xfId="9459"/>
    <cellStyle name="Обычный 5 3 2 6 2 2 3 2" xfId="27934"/>
    <cellStyle name="Обычный 5 3 2 6 2 2 4" xfId="15043"/>
    <cellStyle name="Обычный 5 3 2 6 2 2 4 2" xfId="33516"/>
    <cellStyle name="Обычный 5 3 2 6 2 2 5" xfId="22350"/>
    <cellStyle name="Обычный 5 3 2 6 2 3" xfId="5447"/>
    <cellStyle name="Обычный 5 3 2 6 2 3 2" xfId="11548"/>
    <cellStyle name="Обычный 5 3 2 6 2 3 2 2" xfId="30022"/>
    <cellStyle name="Обычный 5 3 2 6 2 3 3" xfId="17131"/>
    <cellStyle name="Обычный 5 3 2 6 2 3 3 2" xfId="35604"/>
    <cellStyle name="Обычный 5 3 2 6 2 3 4" xfId="24438"/>
    <cellStyle name="Обычный 5 3 2 6 2 4" xfId="2286"/>
    <cellStyle name="Обычный 5 3 2 6 2 4 2" xfId="8728"/>
    <cellStyle name="Обычный 5 3 2 6 2 4 2 2" xfId="27203"/>
    <cellStyle name="Обычный 5 3 2 6 2 4 3" xfId="14312"/>
    <cellStyle name="Обычный 5 3 2 6 2 4 3 2" xfId="32785"/>
    <cellStyle name="Обычный 5 3 2 6 2 4 4" xfId="21619"/>
    <cellStyle name="Обычный 5 3 2 6 2 5" xfId="20013"/>
    <cellStyle name="Обычный 5 3 2 6 2 5 2" xfId="38485"/>
    <cellStyle name="Обычный 5 3 2 6 2 6" xfId="1707"/>
    <cellStyle name="Обычный 5 3 2 6 2 7" xfId="20711"/>
    <cellStyle name="Обычный 5 3 2 6 3" xfId="954"/>
    <cellStyle name="Обычный 5 3 2 6 3 2" xfId="3240"/>
    <cellStyle name="Обычный 5 3 2 6 3 2 2" xfId="9671"/>
    <cellStyle name="Обычный 5 3 2 6 3 2 2 2" xfId="28146"/>
    <cellStyle name="Обычный 5 3 2 6 3 2 3" xfId="15255"/>
    <cellStyle name="Обычный 5 3 2 6 3 2 3 2" xfId="33728"/>
    <cellStyle name="Обычный 5 3 2 6 3 2 4" xfId="22562"/>
    <cellStyle name="Обычный 5 3 2 6 3 3" xfId="5653"/>
    <cellStyle name="Обычный 5 3 2 6 3 3 2" xfId="11744"/>
    <cellStyle name="Обычный 5 3 2 6 3 3 2 2" xfId="30218"/>
    <cellStyle name="Обычный 5 3 2 6 3 3 3" xfId="17327"/>
    <cellStyle name="Обычный 5 3 2 6 3 3 3 2" xfId="35800"/>
    <cellStyle name="Обычный 5 3 2 6 3 3 4" xfId="24634"/>
    <cellStyle name="Обычный 5 3 2 6 3 4" xfId="8940"/>
    <cellStyle name="Обычный 5 3 2 6 3 4 2" xfId="27415"/>
    <cellStyle name="Обычный 5 3 2 6 3 5" xfId="14524"/>
    <cellStyle name="Обычный 5 3 2 6 3 5 2" xfId="32997"/>
    <cellStyle name="Обычный 5 3 2 6 3 6" xfId="2507"/>
    <cellStyle name="Обычный 5 3 2 6 3 6 2" xfId="21831"/>
    <cellStyle name="Обычный 5 3 2 6 3 7" xfId="20990"/>
    <cellStyle name="Обычный 5 3 2 6 4" xfId="2831"/>
    <cellStyle name="Обычный 5 3 2 6 4 2" xfId="5866"/>
    <cellStyle name="Обычный 5 3 2 6 4 2 2" xfId="11954"/>
    <cellStyle name="Обычный 5 3 2 6 4 2 2 2" xfId="30428"/>
    <cellStyle name="Обычный 5 3 2 6 4 2 3" xfId="17537"/>
    <cellStyle name="Обычный 5 3 2 6 4 2 3 2" xfId="36010"/>
    <cellStyle name="Обычный 5 3 2 6 4 2 4" xfId="24844"/>
    <cellStyle name="Обычный 5 3 2 6 4 3" xfId="9262"/>
    <cellStyle name="Обычный 5 3 2 6 4 3 2" xfId="27737"/>
    <cellStyle name="Обычный 5 3 2 6 4 4" xfId="14846"/>
    <cellStyle name="Обычный 5 3 2 6 4 4 2" xfId="33319"/>
    <cellStyle name="Обычный 5 3 2 6 4 5" xfId="22153"/>
    <cellStyle name="Обычный 5 3 2 6 5" xfId="3790"/>
    <cellStyle name="Обычный 5 3 2 6 5 2" xfId="10222"/>
    <cellStyle name="Обычный 5 3 2 6 5 2 2" xfId="28696"/>
    <cellStyle name="Обычный 5 3 2 6 5 3" xfId="15805"/>
    <cellStyle name="Обычный 5 3 2 6 5 3 2" xfId="34278"/>
    <cellStyle name="Обычный 5 3 2 6 5 4" xfId="23112"/>
    <cellStyle name="Обычный 5 3 2 6 6" xfId="6677"/>
    <cellStyle name="Обычный 5 3 2 6 6 2" xfId="12730"/>
    <cellStyle name="Обычный 5 3 2 6 6 2 2" xfId="31204"/>
    <cellStyle name="Обычный 5 3 2 6 6 3" xfId="18313"/>
    <cellStyle name="Обычный 5 3 2 6 6 3 2" xfId="36786"/>
    <cellStyle name="Обычный 5 3 2 6 6 4" xfId="25620"/>
    <cellStyle name="Обычный 5 3 2 6 7" xfId="7427"/>
    <cellStyle name="Обычный 5 3 2 6 8" xfId="7564"/>
    <cellStyle name="Обычный 5 3 2 6 8 2" xfId="13204"/>
    <cellStyle name="Обычный 5 3 2 6 8 2 2" xfId="31677"/>
    <cellStyle name="Обычный 5 3 2 6 8 3" xfId="18786"/>
    <cellStyle name="Обычный 5 3 2 6 8 3 2" xfId="37258"/>
    <cellStyle name="Обычный 5 3 2 6 8 4" xfId="26093"/>
    <cellStyle name="Обычный 5 3 2 6 9" xfId="7856"/>
    <cellStyle name="Обычный 5 3 2 6 9 2" xfId="13481"/>
    <cellStyle name="Обычный 5 3 2 6 9 2 2" xfId="31954"/>
    <cellStyle name="Обычный 5 3 2 6 9 3" xfId="19063"/>
    <cellStyle name="Обычный 5 3 2 6 9 3 2" xfId="37535"/>
    <cellStyle name="Обычный 5 3 2 6 9 4" xfId="26370"/>
    <cellStyle name="Обычный 5 3 2 7" xfId="366"/>
    <cellStyle name="Обычный 5 3 2 7 10" xfId="8203"/>
    <cellStyle name="Обычный 5 3 2 7 10 2" xfId="13828"/>
    <cellStyle name="Обычный 5 3 2 7 10 2 2" xfId="32301"/>
    <cellStyle name="Обычный 5 3 2 7 10 3" xfId="19410"/>
    <cellStyle name="Обычный 5 3 2 7 10 3 2" xfId="37882"/>
    <cellStyle name="Обычный 5 3 2 7 10 4" xfId="26717"/>
    <cellStyle name="Обычный 5 3 2 7 11" xfId="8387"/>
    <cellStyle name="Обычный 5 3 2 7 11 2" xfId="26862"/>
    <cellStyle name="Обычный 5 3 2 7 12" xfId="13971"/>
    <cellStyle name="Обычный 5 3 2 7 12 2" xfId="32444"/>
    <cellStyle name="Обычный 5 3 2 7 13" xfId="19705"/>
    <cellStyle name="Обычный 5 3 2 7 13 2" xfId="38177"/>
    <cellStyle name="Обычный 5 3 2 7 14" xfId="1460"/>
    <cellStyle name="Обычный 5 3 2 7 14 2" xfId="21278"/>
    <cellStyle name="Обычный 5 3 2 7 15" xfId="20403"/>
    <cellStyle name="Обычный 5 3 2 7 2" xfId="675"/>
    <cellStyle name="Обычный 5 3 2 7 2 2" xfId="3029"/>
    <cellStyle name="Обычный 5 3 2 7 2 2 2" xfId="6847"/>
    <cellStyle name="Обычный 5 3 2 7 2 2 2 2" xfId="12891"/>
    <cellStyle name="Обычный 5 3 2 7 2 2 2 2 2" xfId="31365"/>
    <cellStyle name="Обычный 5 3 2 7 2 2 2 3" xfId="18474"/>
    <cellStyle name="Обычный 5 3 2 7 2 2 2 3 2" xfId="36947"/>
    <cellStyle name="Обычный 5 3 2 7 2 2 2 4" xfId="25781"/>
    <cellStyle name="Обычный 5 3 2 7 2 2 3" xfId="9460"/>
    <cellStyle name="Обычный 5 3 2 7 2 2 3 2" xfId="27935"/>
    <cellStyle name="Обычный 5 3 2 7 2 2 4" xfId="15044"/>
    <cellStyle name="Обычный 5 3 2 7 2 2 4 2" xfId="33517"/>
    <cellStyle name="Обычный 5 3 2 7 2 2 5" xfId="22351"/>
    <cellStyle name="Обычный 5 3 2 7 2 3" xfId="5654"/>
    <cellStyle name="Обычный 5 3 2 7 2 3 2" xfId="11745"/>
    <cellStyle name="Обычный 5 3 2 7 2 3 2 2" xfId="30219"/>
    <cellStyle name="Обычный 5 3 2 7 2 3 3" xfId="17328"/>
    <cellStyle name="Обычный 5 3 2 7 2 3 3 2" xfId="35801"/>
    <cellStyle name="Обычный 5 3 2 7 2 3 4" xfId="24635"/>
    <cellStyle name="Обычный 5 3 2 7 2 4" xfId="2287"/>
    <cellStyle name="Обычный 5 3 2 7 2 4 2" xfId="8729"/>
    <cellStyle name="Обычный 5 3 2 7 2 4 2 2" xfId="27204"/>
    <cellStyle name="Обычный 5 3 2 7 2 4 3" xfId="14313"/>
    <cellStyle name="Обычный 5 3 2 7 2 4 3 2" xfId="32786"/>
    <cellStyle name="Обычный 5 3 2 7 2 4 4" xfId="21620"/>
    <cellStyle name="Обычный 5 3 2 7 2 5" xfId="20014"/>
    <cellStyle name="Обычный 5 3 2 7 2 5 2" xfId="38486"/>
    <cellStyle name="Обычный 5 3 2 7 2 6" xfId="1746"/>
    <cellStyle name="Обычный 5 3 2 7 2 7" xfId="20712"/>
    <cellStyle name="Обычный 5 3 2 7 3" xfId="1048"/>
    <cellStyle name="Обычный 5 3 2 7 3 2" xfId="3241"/>
    <cellStyle name="Обычный 5 3 2 7 3 2 2" xfId="9672"/>
    <cellStyle name="Обычный 5 3 2 7 3 2 2 2" xfId="28147"/>
    <cellStyle name="Обычный 5 3 2 7 3 2 3" xfId="15256"/>
    <cellStyle name="Обычный 5 3 2 7 3 2 3 2" xfId="33729"/>
    <cellStyle name="Обычный 5 3 2 7 3 2 4" xfId="22563"/>
    <cellStyle name="Обычный 5 3 2 7 3 3" xfId="5867"/>
    <cellStyle name="Обычный 5 3 2 7 3 3 2" xfId="11955"/>
    <cellStyle name="Обычный 5 3 2 7 3 3 2 2" xfId="30429"/>
    <cellStyle name="Обычный 5 3 2 7 3 3 3" xfId="17538"/>
    <cellStyle name="Обычный 5 3 2 7 3 3 3 2" xfId="36011"/>
    <cellStyle name="Обычный 5 3 2 7 3 3 4" xfId="24845"/>
    <cellStyle name="Обычный 5 3 2 7 3 4" xfId="8941"/>
    <cellStyle name="Обычный 5 3 2 7 3 4 2" xfId="27416"/>
    <cellStyle name="Обычный 5 3 2 7 3 5" xfId="14525"/>
    <cellStyle name="Обычный 5 3 2 7 3 5 2" xfId="32998"/>
    <cellStyle name="Обычный 5 3 2 7 3 6" xfId="2508"/>
    <cellStyle name="Обычный 5 3 2 7 3 6 2" xfId="21832"/>
    <cellStyle name="Обычный 5 3 2 7 3 7" xfId="21084"/>
    <cellStyle name="Обычный 5 3 2 7 4" xfId="2832"/>
    <cellStyle name="Обычный 5 3 2 7 4 2" xfId="5448"/>
    <cellStyle name="Обычный 5 3 2 7 4 2 2" xfId="11549"/>
    <cellStyle name="Обычный 5 3 2 7 4 2 2 2" xfId="30023"/>
    <cellStyle name="Обычный 5 3 2 7 4 2 3" xfId="17132"/>
    <cellStyle name="Обычный 5 3 2 7 4 2 3 2" xfId="35605"/>
    <cellStyle name="Обычный 5 3 2 7 4 2 4" xfId="24439"/>
    <cellStyle name="Обычный 5 3 2 7 4 3" xfId="9263"/>
    <cellStyle name="Обычный 5 3 2 7 4 3 2" xfId="27738"/>
    <cellStyle name="Обычный 5 3 2 7 4 4" xfId="14847"/>
    <cellStyle name="Обычный 5 3 2 7 4 4 2" xfId="33320"/>
    <cellStyle name="Обычный 5 3 2 7 4 5" xfId="22154"/>
    <cellStyle name="Обычный 5 3 2 7 5" xfId="3761"/>
    <cellStyle name="Обычный 5 3 2 7 5 2" xfId="10193"/>
    <cellStyle name="Обычный 5 3 2 7 5 2 2" xfId="28667"/>
    <cellStyle name="Обычный 5 3 2 7 5 3" xfId="15776"/>
    <cellStyle name="Обычный 5 3 2 7 5 3 2" xfId="34249"/>
    <cellStyle name="Обычный 5 3 2 7 5 4" xfId="23083"/>
    <cellStyle name="Обычный 5 3 2 7 6" xfId="7401"/>
    <cellStyle name="Обычный 5 3 2 7 7" xfId="7593"/>
    <cellStyle name="Обычный 5 3 2 7 7 2" xfId="13233"/>
    <cellStyle name="Обычный 5 3 2 7 7 2 2" xfId="31706"/>
    <cellStyle name="Обычный 5 3 2 7 7 3" xfId="18815"/>
    <cellStyle name="Обычный 5 3 2 7 7 3 2" xfId="37287"/>
    <cellStyle name="Обычный 5 3 2 7 7 4" xfId="26122"/>
    <cellStyle name="Обычный 5 3 2 7 8" xfId="7857"/>
    <cellStyle name="Обычный 5 3 2 7 8 2" xfId="13482"/>
    <cellStyle name="Обычный 5 3 2 7 8 2 2" xfId="31955"/>
    <cellStyle name="Обычный 5 3 2 7 8 3" xfId="19064"/>
    <cellStyle name="Обычный 5 3 2 7 8 3 2" xfId="37536"/>
    <cellStyle name="Обычный 5 3 2 7 8 4" xfId="26371"/>
    <cellStyle name="Обычный 5 3 2 7 9" xfId="8041"/>
    <cellStyle name="Обычный 5 3 2 7 9 2" xfId="13666"/>
    <cellStyle name="Обычный 5 3 2 7 9 2 2" xfId="32139"/>
    <cellStyle name="Обычный 5 3 2 7 9 3" xfId="19248"/>
    <cellStyle name="Обычный 5 3 2 7 9 3 2" xfId="37720"/>
    <cellStyle name="Обычный 5 3 2 7 9 4" xfId="26555"/>
    <cellStyle name="Обычный 5 3 2 8" xfId="656"/>
    <cellStyle name="Обычный 5 3 2 8 10" xfId="8204"/>
    <cellStyle name="Обычный 5 3 2 8 10 2" xfId="13829"/>
    <cellStyle name="Обычный 5 3 2 8 10 2 2" xfId="32302"/>
    <cellStyle name="Обычный 5 3 2 8 10 3" xfId="19411"/>
    <cellStyle name="Обычный 5 3 2 8 10 3 2" xfId="37883"/>
    <cellStyle name="Обычный 5 3 2 8 10 4" xfId="26718"/>
    <cellStyle name="Обычный 5 3 2 8 11" xfId="8472"/>
    <cellStyle name="Обычный 5 3 2 8 11 2" xfId="26947"/>
    <cellStyle name="Обычный 5 3 2 8 12" xfId="14056"/>
    <cellStyle name="Обычный 5 3 2 8 12 2" xfId="32529"/>
    <cellStyle name="Обычный 5 3 2 8 13" xfId="19995"/>
    <cellStyle name="Обычный 5 3 2 8 13 2" xfId="38467"/>
    <cellStyle name="Обычный 5 3 2 8 14" xfId="1603"/>
    <cellStyle name="Обычный 5 3 2 8 14 2" xfId="21363"/>
    <cellStyle name="Обычный 5 3 2 8 15" xfId="20693"/>
    <cellStyle name="Обычный 5 3 2 8 2" xfId="1752"/>
    <cellStyle name="Обычный 5 3 2 8 2 2" xfId="3030"/>
    <cellStyle name="Обычный 5 3 2 8 2 2 2" xfId="9461"/>
    <cellStyle name="Обычный 5 3 2 8 2 2 2 2" xfId="27936"/>
    <cellStyle name="Обычный 5 3 2 8 2 2 3" xfId="15045"/>
    <cellStyle name="Обычный 5 3 2 8 2 2 3 2" xfId="33518"/>
    <cellStyle name="Обычный 5 3 2 8 2 2 4" xfId="22352"/>
    <cellStyle name="Обычный 5 3 2 8 2 3" xfId="5655"/>
    <cellStyle name="Обычный 5 3 2 8 2 3 2" xfId="11746"/>
    <cellStyle name="Обычный 5 3 2 8 2 3 2 2" xfId="30220"/>
    <cellStyle name="Обычный 5 3 2 8 2 3 3" xfId="17329"/>
    <cellStyle name="Обычный 5 3 2 8 2 3 3 2" xfId="35802"/>
    <cellStyle name="Обычный 5 3 2 8 2 3 4" xfId="24636"/>
    <cellStyle name="Обычный 5 3 2 8 2 4" xfId="2288"/>
    <cellStyle name="Обычный 5 3 2 8 2 4 2" xfId="8730"/>
    <cellStyle name="Обычный 5 3 2 8 2 4 2 2" xfId="27205"/>
    <cellStyle name="Обычный 5 3 2 8 2 4 3" xfId="14314"/>
    <cellStyle name="Обычный 5 3 2 8 2 4 3 2" xfId="32787"/>
    <cellStyle name="Обычный 5 3 2 8 2 4 4" xfId="21621"/>
    <cellStyle name="Обычный 5 3 2 8 3" xfId="2509"/>
    <cellStyle name="Обычный 5 3 2 8 3 2" xfId="3242"/>
    <cellStyle name="Обычный 5 3 2 8 3 2 2" xfId="9673"/>
    <cellStyle name="Обычный 5 3 2 8 3 2 2 2" xfId="28148"/>
    <cellStyle name="Обычный 5 3 2 8 3 2 3" xfId="15257"/>
    <cellStyle name="Обычный 5 3 2 8 3 2 3 2" xfId="33730"/>
    <cellStyle name="Обычный 5 3 2 8 3 2 4" xfId="22564"/>
    <cellStyle name="Обычный 5 3 2 8 3 3" xfId="5868"/>
    <cellStyle name="Обычный 5 3 2 8 3 3 2" xfId="11956"/>
    <cellStyle name="Обычный 5 3 2 8 3 3 2 2" xfId="30430"/>
    <cellStyle name="Обычный 5 3 2 8 3 3 3" xfId="17539"/>
    <cellStyle name="Обычный 5 3 2 8 3 3 3 2" xfId="36012"/>
    <cellStyle name="Обычный 5 3 2 8 3 3 4" xfId="24846"/>
    <cellStyle name="Обычный 5 3 2 8 3 4" xfId="8942"/>
    <cellStyle name="Обычный 5 3 2 8 3 4 2" xfId="27417"/>
    <cellStyle name="Обычный 5 3 2 8 3 5" xfId="14526"/>
    <cellStyle name="Обычный 5 3 2 8 3 5 2" xfId="32999"/>
    <cellStyle name="Обычный 5 3 2 8 3 6" xfId="21833"/>
    <cellStyle name="Обычный 5 3 2 8 4" xfId="2833"/>
    <cellStyle name="Обычный 5 3 2 8 4 2" xfId="5449"/>
    <cellStyle name="Обычный 5 3 2 8 4 2 2" xfId="11550"/>
    <cellStyle name="Обычный 5 3 2 8 4 2 2 2" xfId="30024"/>
    <cellStyle name="Обычный 5 3 2 8 4 2 3" xfId="17133"/>
    <cellStyle name="Обычный 5 3 2 8 4 2 3 2" xfId="35606"/>
    <cellStyle name="Обычный 5 3 2 8 4 2 4" xfId="24440"/>
    <cellStyle name="Обычный 5 3 2 8 4 3" xfId="9264"/>
    <cellStyle name="Обычный 5 3 2 8 4 3 2" xfId="27739"/>
    <cellStyle name="Обычный 5 3 2 8 4 4" xfId="14848"/>
    <cellStyle name="Обычный 5 3 2 8 4 4 2" xfId="33321"/>
    <cellStyle name="Обычный 5 3 2 8 4 5" xfId="22155"/>
    <cellStyle name="Обычный 5 3 2 8 5" xfId="3846"/>
    <cellStyle name="Обычный 5 3 2 8 5 2" xfId="10278"/>
    <cellStyle name="Обычный 5 3 2 8 5 2 2" xfId="28752"/>
    <cellStyle name="Обычный 5 3 2 8 5 3" xfId="15861"/>
    <cellStyle name="Обычный 5 3 2 8 5 3 2" xfId="34334"/>
    <cellStyle name="Обычный 5 3 2 8 5 4" xfId="23168"/>
    <cellStyle name="Обычный 5 3 2 8 6" xfId="7368"/>
    <cellStyle name="Обычный 5 3 2 8 7" xfId="7508"/>
    <cellStyle name="Обычный 5 3 2 8 7 2" xfId="13149"/>
    <cellStyle name="Обычный 5 3 2 8 7 2 2" xfId="31622"/>
    <cellStyle name="Обычный 5 3 2 8 7 3" xfId="18731"/>
    <cellStyle name="Обычный 5 3 2 8 7 3 2" xfId="37203"/>
    <cellStyle name="Обычный 5 3 2 8 7 4" xfId="26038"/>
    <cellStyle name="Обычный 5 3 2 8 8" xfId="7858"/>
    <cellStyle name="Обычный 5 3 2 8 8 2" xfId="13483"/>
    <cellStyle name="Обычный 5 3 2 8 8 2 2" xfId="31956"/>
    <cellStyle name="Обычный 5 3 2 8 8 3" xfId="19065"/>
    <cellStyle name="Обычный 5 3 2 8 8 3 2" xfId="37537"/>
    <cellStyle name="Обычный 5 3 2 8 8 4" xfId="26372"/>
    <cellStyle name="Обычный 5 3 2 8 9" xfId="8042"/>
    <cellStyle name="Обычный 5 3 2 8 9 2" xfId="13667"/>
    <cellStyle name="Обычный 5 3 2 8 9 2 2" xfId="32140"/>
    <cellStyle name="Обычный 5 3 2 8 9 3" xfId="19249"/>
    <cellStyle name="Обычный 5 3 2 8 9 3 2" xfId="37721"/>
    <cellStyle name="Обычный 5 3 2 8 9 4" xfId="26556"/>
    <cellStyle name="Обычный 5 3 2 9" xfId="815"/>
    <cellStyle name="Обычный 5 3 2 9 10" xfId="8205"/>
    <cellStyle name="Обычный 5 3 2 9 10 2" xfId="13830"/>
    <cellStyle name="Обычный 5 3 2 9 10 2 2" xfId="32303"/>
    <cellStyle name="Обычный 5 3 2 9 10 3" xfId="19412"/>
    <cellStyle name="Обычный 5 3 2 9 10 3 2" xfId="37884"/>
    <cellStyle name="Обычный 5 3 2 9 10 4" xfId="26719"/>
    <cellStyle name="Обычный 5 3 2 9 11" xfId="8468"/>
    <cellStyle name="Обычный 5 3 2 9 11 2" xfId="26943"/>
    <cellStyle name="Обычный 5 3 2 9 12" xfId="14052"/>
    <cellStyle name="Обычный 5 3 2 9 12 2" xfId="32525"/>
    <cellStyle name="Обычный 5 3 2 9 13" xfId="1599"/>
    <cellStyle name="Обычный 5 3 2 9 13 2" xfId="21359"/>
    <cellStyle name="Обычный 5 3 2 9 14" xfId="20851"/>
    <cellStyle name="Обычный 5 3 2 9 2" xfId="1804"/>
    <cellStyle name="Обычный 5 3 2 9 2 2" xfId="3031"/>
    <cellStyle name="Обычный 5 3 2 9 2 2 2" xfId="9462"/>
    <cellStyle name="Обычный 5 3 2 9 2 2 2 2" xfId="27937"/>
    <cellStyle name="Обычный 5 3 2 9 2 2 3" xfId="15046"/>
    <cellStyle name="Обычный 5 3 2 9 2 2 3 2" xfId="33519"/>
    <cellStyle name="Обычный 5 3 2 9 2 2 4" xfId="22353"/>
    <cellStyle name="Обычный 5 3 2 9 2 3" xfId="5656"/>
    <cellStyle name="Обычный 5 3 2 9 2 3 2" xfId="11747"/>
    <cellStyle name="Обычный 5 3 2 9 2 3 2 2" xfId="30221"/>
    <cellStyle name="Обычный 5 3 2 9 2 3 3" xfId="17330"/>
    <cellStyle name="Обычный 5 3 2 9 2 3 3 2" xfId="35803"/>
    <cellStyle name="Обычный 5 3 2 9 2 3 4" xfId="24637"/>
    <cellStyle name="Обычный 5 3 2 9 2 4" xfId="2289"/>
    <cellStyle name="Обычный 5 3 2 9 2 4 2" xfId="8731"/>
    <cellStyle name="Обычный 5 3 2 9 2 4 2 2" xfId="27206"/>
    <cellStyle name="Обычный 5 3 2 9 2 4 3" xfId="14315"/>
    <cellStyle name="Обычный 5 3 2 9 2 4 3 2" xfId="32788"/>
    <cellStyle name="Обычный 5 3 2 9 2 4 4" xfId="21622"/>
    <cellStyle name="Обычный 5 3 2 9 3" xfId="2510"/>
    <cellStyle name="Обычный 5 3 2 9 3 2" xfId="3243"/>
    <cellStyle name="Обычный 5 3 2 9 3 2 2" xfId="9674"/>
    <cellStyle name="Обычный 5 3 2 9 3 2 2 2" xfId="28149"/>
    <cellStyle name="Обычный 5 3 2 9 3 2 3" xfId="15258"/>
    <cellStyle name="Обычный 5 3 2 9 3 2 3 2" xfId="33731"/>
    <cellStyle name="Обычный 5 3 2 9 3 2 4" xfId="22565"/>
    <cellStyle name="Обычный 5 3 2 9 3 3" xfId="5869"/>
    <cellStyle name="Обычный 5 3 2 9 3 3 2" xfId="11957"/>
    <cellStyle name="Обычный 5 3 2 9 3 3 2 2" xfId="30431"/>
    <cellStyle name="Обычный 5 3 2 9 3 3 3" xfId="17540"/>
    <cellStyle name="Обычный 5 3 2 9 3 3 3 2" xfId="36013"/>
    <cellStyle name="Обычный 5 3 2 9 3 3 4" xfId="24847"/>
    <cellStyle name="Обычный 5 3 2 9 3 4" xfId="8943"/>
    <cellStyle name="Обычный 5 3 2 9 3 4 2" xfId="27418"/>
    <cellStyle name="Обычный 5 3 2 9 3 5" xfId="14527"/>
    <cellStyle name="Обычный 5 3 2 9 3 5 2" xfId="33000"/>
    <cellStyle name="Обычный 5 3 2 9 3 6" xfId="21834"/>
    <cellStyle name="Обычный 5 3 2 9 4" xfId="2834"/>
    <cellStyle name="Обычный 5 3 2 9 4 2" xfId="5450"/>
    <cellStyle name="Обычный 5 3 2 9 4 2 2" xfId="11551"/>
    <cellStyle name="Обычный 5 3 2 9 4 2 2 2" xfId="30025"/>
    <cellStyle name="Обычный 5 3 2 9 4 2 3" xfId="17134"/>
    <cellStyle name="Обычный 5 3 2 9 4 2 3 2" xfId="35607"/>
    <cellStyle name="Обычный 5 3 2 9 4 2 4" xfId="24441"/>
    <cellStyle name="Обычный 5 3 2 9 4 3" xfId="9265"/>
    <cellStyle name="Обычный 5 3 2 9 4 3 2" xfId="27740"/>
    <cellStyle name="Обычный 5 3 2 9 4 4" xfId="14849"/>
    <cellStyle name="Обычный 5 3 2 9 4 4 2" xfId="33322"/>
    <cellStyle name="Обычный 5 3 2 9 4 5" xfId="22156"/>
    <cellStyle name="Обычный 5 3 2 9 5" xfId="3842"/>
    <cellStyle name="Обычный 5 3 2 9 5 2" xfId="10274"/>
    <cellStyle name="Обычный 5 3 2 9 5 2 2" xfId="28748"/>
    <cellStyle name="Обычный 5 3 2 9 5 3" xfId="15857"/>
    <cellStyle name="Обычный 5 3 2 9 5 3 2" xfId="34330"/>
    <cellStyle name="Обычный 5 3 2 9 5 4" xfId="23164"/>
    <cellStyle name="Обычный 5 3 2 9 6" xfId="7215"/>
    <cellStyle name="Обычный 5 3 2 9 7" xfId="7512"/>
    <cellStyle name="Обычный 5 3 2 9 7 2" xfId="13153"/>
    <cellStyle name="Обычный 5 3 2 9 7 2 2" xfId="31626"/>
    <cellStyle name="Обычный 5 3 2 9 7 3" xfId="18735"/>
    <cellStyle name="Обычный 5 3 2 9 7 3 2" xfId="37207"/>
    <cellStyle name="Обычный 5 3 2 9 7 4" xfId="26042"/>
    <cellStyle name="Обычный 5 3 2 9 8" xfId="7859"/>
    <cellStyle name="Обычный 5 3 2 9 8 2" xfId="13484"/>
    <cellStyle name="Обычный 5 3 2 9 8 2 2" xfId="31957"/>
    <cellStyle name="Обычный 5 3 2 9 8 3" xfId="19066"/>
    <cellStyle name="Обычный 5 3 2 9 8 3 2" xfId="37538"/>
    <cellStyle name="Обычный 5 3 2 9 8 4" xfId="26373"/>
    <cellStyle name="Обычный 5 3 2 9 9" xfId="8043"/>
    <cellStyle name="Обычный 5 3 2 9 9 2" xfId="13668"/>
    <cellStyle name="Обычный 5 3 2 9 9 2 2" xfId="32141"/>
    <cellStyle name="Обычный 5 3 2 9 9 3" xfId="19250"/>
    <cellStyle name="Обычный 5 3 2 9 9 3 2" xfId="37722"/>
    <cellStyle name="Обычный 5 3 2 9 9 4" xfId="26557"/>
    <cellStyle name="Обычный 5 3 2_Xl0000725" xfId="6089"/>
    <cellStyle name="Обычный 5 3 20" xfId="1201"/>
    <cellStyle name="Обычный 5 3 21" xfId="20152"/>
    <cellStyle name="Обычный 5 3 21 2" xfId="38622"/>
    <cellStyle name="Обычный 5 3 22" xfId="20169"/>
    <cellStyle name="Обычный 5 3 23" xfId="38654"/>
    <cellStyle name="Обычный 5 3 24" xfId="38664"/>
    <cellStyle name="Обычный 5 3 25" xfId="38684"/>
    <cellStyle name="Обычный 5 3 26" xfId="38697"/>
    <cellStyle name="Обычный 5 3 27" xfId="38705"/>
    <cellStyle name="Обычный 5 3 28" xfId="38710"/>
    <cellStyle name="Обычный 5 3 29" xfId="38713"/>
    <cellStyle name="Обычный 5 3 3" xfId="126"/>
    <cellStyle name="Обычный 5 3 3 10" xfId="7681"/>
    <cellStyle name="Обычный 5 3 3 10 2" xfId="13309"/>
    <cellStyle name="Обычный 5 3 3 10 2 2" xfId="31782"/>
    <cellStyle name="Обычный 5 3 3 10 3" xfId="18891"/>
    <cellStyle name="Обычный 5 3 3 10 3 2" xfId="37363"/>
    <cellStyle name="Обычный 5 3 3 10 4" xfId="26198"/>
    <cellStyle name="Обычный 5 3 3 11" xfId="19477"/>
    <cellStyle name="Обычный 5 3 3 11 2" xfId="37949"/>
    <cellStyle name="Обычный 5 3 3 12" xfId="1335"/>
    <cellStyle name="Обычный 5 3 3 13" xfId="20175"/>
    <cellStyle name="Обычный 5 3 3 2" xfId="139"/>
    <cellStyle name="Обычный 5 3 3 2 10" xfId="19490"/>
    <cellStyle name="Обычный 5 3 3 2 10 2" xfId="37962"/>
    <cellStyle name="Обычный 5 3 3 2 11" xfId="1336"/>
    <cellStyle name="Обычный 5 3 3 2 12" xfId="20188"/>
    <cellStyle name="Обычный 5 3 3 2 2" xfId="160"/>
    <cellStyle name="Обычный 5 3 3 2 2 10" xfId="1337"/>
    <cellStyle name="Обычный 5 3 3 2 2 11" xfId="20208"/>
    <cellStyle name="Обычный 5 3 3 2 2 2" xfId="250"/>
    <cellStyle name="Обычный 5 3 3 2 2 2 2" xfId="679"/>
    <cellStyle name="Обычный 5 3 3 2 2 2 2 2" xfId="13094"/>
    <cellStyle name="Обычный 5 3 3 2 2 2 2 2 2" xfId="31568"/>
    <cellStyle name="Обычный 5 3 3 2 2 2 2 3" xfId="18677"/>
    <cellStyle name="Обычный 5 3 3 2 2 2 2 3 2" xfId="37149"/>
    <cellStyle name="Обычный 5 3 3 2 2 2 2 4" xfId="20018"/>
    <cellStyle name="Обычный 5 3 3 2 2 2 2 4 2" xfId="38490"/>
    <cellStyle name="Обычный 5 3 3 2 2 2 2 5" xfId="7147"/>
    <cellStyle name="Обычный 5 3 3 2 2 2 2 5 2" xfId="25984"/>
    <cellStyle name="Обычный 5 3 3 2 2 2 2 6" xfId="20716"/>
    <cellStyle name="Обычный 5 3 3 2 2 2 3" xfId="932"/>
    <cellStyle name="Обычный 5 3 3 2 2 2 3 2" xfId="19589"/>
    <cellStyle name="Обычный 5 3 3 2 2 2 3 2 2" xfId="38061"/>
    <cellStyle name="Обычный 5 3 3 2 2 2 3 3" xfId="20968"/>
    <cellStyle name="Обычный 5 3 3 2 2 2 4" xfId="1579"/>
    <cellStyle name="Обычный 5 3 3 2 2 2 5" xfId="20287"/>
    <cellStyle name="Обычный 5 3 3 2 2 3" xfId="310"/>
    <cellStyle name="Обычный 5 3 3 2 2 3 10" xfId="8044"/>
    <cellStyle name="Обычный 5 3 3 2 2 3 10 2" xfId="13669"/>
    <cellStyle name="Обычный 5 3 3 2 2 3 10 2 2" xfId="32142"/>
    <cellStyle name="Обычный 5 3 3 2 2 3 10 3" xfId="19251"/>
    <cellStyle name="Обычный 5 3 3 2 2 3 10 3 2" xfId="37723"/>
    <cellStyle name="Обычный 5 3 3 2 2 3 10 4" xfId="26558"/>
    <cellStyle name="Обычный 5 3 3 2 2 3 11" xfId="8206"/>
    <cellStyle name="Обычный 5 3 3 2 2 3 11 2" xfId="13831"/>
    <cellStyle name="Обычный 5 3 3 2 2 3 11 2 2" xfId="32304"/>
    <cellStyle name="Обычный 5 3 3 2 2 3 11 3" xfId="19413"/>
    <cellStyle name="Обычный 5 3 3 2 2 3 11 3 2" xfId="37885"/>
    <cellStyle name="Обычный 5 3 3 2 2 3 11 4" xfId="26720"/>
    <cellStyle name="Обычный 5 3 3 2 2 3 12" xfId="8374"/>
    <cellStyle name="Обычный 5 3 3 2 2 3 12 2" xfId="26849"/>
    <cellStyle name="Обычный 5 3 3 2 2 3 13" xfId="13958"/>
    <cellStyle name="Обычный 5 3 3 2 2 3 13 2" xfId="32431"/>
    <cellStyle name="Обычный 5 3 3 2 2 3 14" xfId="19649"/>
    <cellStyle name="Обычный 5 3 3 2 2 3 14 2" xfId="38121"/>
    <cellStyle name="Обычный 5 3 3 2 2 3 15" xfId="1432"/>
    <cellStyle name="Обычный 5 3 3 2 2 3 15 2" xfId="21265"/>
    <cellStyle name="Обычный 5 3 3 2 2 3 16" xfId="20347"/>
    <cellStyle name="Обычный 5 3 3 2 2 3 2" xfId="680"/>
    <cellStyle name="Обычный 5 3 3 2 2 3 2 2" xfId="3032"/>
    <cellStyle name="Обычный 5 3 3 2 2 3 2 2 2" xfId="6833"/>
    <cellStyle name="Обычный 5 3 3 2 2 3 2 2 2 2" xfId="12879"/>
    <cellStyle name="Обычный 5 3 3 2 2 3 2 2 2 2 2" xfId="31353"/>
    <cellStyle name="Обычный 5 3 3 2 2 3 2 2 2 3" xfId="18462"/>
    <cellStyle name="Обычный 5 3 3 2 2 3 2 2 2 3 2" xfId="36935"/>
    <cellStyle name="Обычный 5 3 3 2 2 3 2 2 2 4" xfId="25769"/>
    <cellStyle name="Обычный 5 3 3 2 2 3 2 2 3" xfId="9463"/>
    <cellStyle name="Обычный 5 3 3 2 2 3 2 2 3 2" xfId="27938"/>
    <cellStyle name="Обычный 5 3 3 2 2 3 2 2 4" xfId="15047"/>
    <cellStyle name="Обычный 5 3 3 2 2 3 2 2 4 2" xfId="33520"/>
    <cellStyle name="Обычный 5 3 3 2 2 3 2 2 5" xfId="22354"/>
    <cellStyle name="Обычный 5 3 3 2 2 3 2 3" xfId="5451"/>
    <cellStyle name="Обычный 5 3 3 2 2 3 2 3 2" xfId="11552"/>
    <cellStyle name="Обычный 5 3 3 2 2 3 2 3 2 2" xfId="30026"/>
    <cellStyle name="Обычный 5 3 3 2 2 3 2 3 3" xfId="17135"/>
    <cellStyle name="Обычный 5 3 3 2 2 3 2 3 3 2" xfId="35608"/>
    <cellStyle name="Обычный 5 3 3 2 2 3 2 3 4" xfId="24442"/>
    <cellStyle name="Обычный 5 3 3 2 2 3 2 4" xfId="2290"/>
    <cellStyle name="Обычный 5 3 3 2 2 3 2 4 2" xfId="8732"/>
    <cellStyle name="Обычный 5 3 3 2 2 3 2 4 2 2" xfId="27207"/>
    <cellStyle name="Обычный 5 3 3 2 2 3 2 4 3" xfId="14316"/>
    <cellStyle name="Обычный 5 3 3 2 2 3 2 4 3 2" xfId="32789"/>
    <cellStyle name="Обычный 5 3 3 2 2 3 2 4 4" xfId="21623"/>
    <cellStyle name="Обычный 5 3 3 2 2 3 2 5" xfId="20019"/>
    <cellStyle name="Обычный 5 3 3 2 2 3 2 5 2" xfId="38491"/>
    <cellStyle name="Обычный 5 3 3 2 2 3 2 6" xfId="1682"/>
    <cellStyle name="Обычный 5 3 3 2 2 3 2 7" xfId="20717"/>
    <cellStyle name="Обычный 5 3 3 2 2 3 3" xfId="992"/>
    <cellStyle name="Обычный 5 3 3 2 2 3 3 2" xfId="3244"/>
    <cellStyle name="Обычный 5 3 3 2 2 3 3 2 2" xfId="9675"/>
    <cellStyle name="Обычный 5 3 3 2 2 3 3 2 2 2" xfId="28150"/>
    <cellStyle name="Обычный 5 3 3 2 2 3 3 2 3" xfId="15259"/>
    <cellStyle name="Обычный 5 3 3 2 2 3 3 2 3 2" xfId="33732"/>
    <cellStyle name="Обычный 5 3 3 2 2 3 3 2 4" xfId="22566"/>
    <cellStyle name="Обычный 5 3 3 2 2 3 3 3" xfId="5657"/>
    <cellStyle name="Обычный 5 3 3 2 2 3 3 3 2" xfId="11748"/>
    <cellStyle name="Обычный 5 3 3 2 2 3 3 3 2 2" xfId="30222"/>
    <cellStyle name="Обычный 5 3 3 2 2 3 3 3 3" xfId="17331"/>
    <cellStyle name="Обычный 5 3 3 2 2 3 3 3 3 2" xfId="35804"/>
    <cellStyle name="Обычный 5 3 3 2 2 3 3 3 4" xfId="24638"/>
    <cellStyle name="Обычный 5 3 3 2 2 3 3 4" xfId="8944"/>
    <cellStyle name="Обычный 5 3 3 2 2 3 3 4 2" xfId="27419"/>
    <cellStyle name="Обычный 5 3 3 2 2 3 3 5" xfId="14528"/>
    <cellStyle name="Обычный 5 3 3 2 2 3 3 5 2" xfId="33001"/>
    <cellStyle name="Обычный 5 3 3 2 2 3 3 6" xfId="2511"/>
    <cellStyle name="Обычный 5 3 3 2 2 3 3 6 2" xfId="21835"/>
    <cellStyle name="Обычный 5 3 3 2 2 3 3 7" xfId="21028"/>
    <cellStyle name="Обычный 5 3 3 2 2 3 4" xfId="2835"/>
    <cellStyle name="Обычный 5 3 3 2 2 3 4 2" xfId="5870"/>
    <cellStyle name="Обычный 5 3 3 2 2 3 4 2 2" xfId="11958"/>
    <cellStyle name="Обычный 5 3 3 2 2 3 4 2 2 2" xfId="30432"/>
    <cellStyle name="Обычный 5 3 3 2 2 3 4 2 3" xfId="17541"/>
    <cellStyle name="Обычный 5 3 3 2 2 3 4 2 3 2" xfId="36014"/>
    <cellStyle name="Обычный 5 3 3 2 2 3 4 2 4" xfId="24848"/>
    <cellStyle name="Обычный 5 3 3 2 2 3 4 3" xfId="9266"/>
    <cellStyle name="Обычный 5 3 3 2 2 3 4 3 2" xfId="27741"/>
    <cellStyle name="Обычный 5 3 3 2 2 3 4 4" xfId="14850"/>
    <cellStyle name="Обычный 5 3 3 2 2 3 4 4 2" xfId="33323"/>
    <cellStyle name="Обычный 5 3 3 2 2 3 4 5" xfId="22157"/>
    <cellStyle name="Обычный 5 3 3 2 2 3 5" xfId="3748"/>
    <cellStyle name="Обычный 5 3 3 2 2 3 5 2" xfId="10180"/>
    <cellStyle name="Обычный 5 3 3 2 2 3 5 2 2" xfId="28654"/>
    <cellStyle name="Обычный 5 3 3 2 2 3 5 3" xfId="15763"/>
    <cellStyle name="Обычный 5 3 3 2 2 3 5 3 2" xfId="34236"/>
    <cellStyle name="Обычный 5 3 3 2 2 3 5 4" xfId="23070"/>
    <cellStyle name="Обычный 5 3 3 2 2 3 6" xfId="6685"/>
    <cellStyle name="Обычный 5 3 3 2 2 3 6 2" xfId="12738"/>
    <cellStyle name="Обычный 5 3 3 2 2 3 6 2 2" xfId="31212"/>
    <cellStyle name="Обычный 5 3 3 2 2 3 6 3" xfId="18321"/>
    <cellStyle name="Обычный 5 3 3 2 2 3 6 3 2" xfId="36794"/>
    <cellStyle name="Обычный 5 3 3 2 2 3 6 4" xfId="25628"/>
    <cellStyle name="Обычный 5 3 3 2 2 3 7" xfId="7248"/>
    <cellStyle name="Обычный 5 3 3 2 2 3 8" xfId="7609"/>
    <cellStyle name="Обычный 5 3 3 2 2 3 8 2" xfId="13246"/>
    <cellStyle name="Обычный 5 3 3 2 2 3 8 2 2" xfId="31719"/>
    <cellStyle name="Обычный 5 3 3 2 2 3 8 3" xfId="18828"/>
    <cellStyle name="Обычный 5 3 3 2 2 3 8 3 2" xfId="37300"/>
    <cellStyle name="Обычный 5 3 3 2 2 3 8 4" xfId="26135"/>
    <cellStyle name="Обычный 5 3 3 2 2 3 9" xfId="7860"/>
    <cellStyle name="Обычный 5 3 3 2 2 3 9 2" xfId="13485"/>
    <cellStyle name="Обычный 5 3 3 2 2 3 9 2 2" xfId="31958"/>
    <cellStyle name="Обычный 5 3 3 2 2 3 9 3" xfId="19067"/>
    <cellStyle name="Обычный 5 3 3 2 2 3 9 3 2" xfId="37539"/>
    <cellStyle name="Обычный 5 3 3 2 2 3 9 4" xfId="26374"/>
    <cellStyle name="Обычный 5 3 3 2 2 4" xfId="374"/>
    <cellStyle name="Обычный 5 3 3 2 2 4 2" xfId="681"/>
    <cellStyle name="Обычный 5 3 3 2 2 4 2 2" xfId="12811"/>
    <cellStyle name="Обычный 5 3 3 2 2 4 2 2 2" xfId="31285"/>
    <cellStyle name="Обычный 5 3 3 2 2 4 2 3" xfId="18394"/>
    <cellStyle name="Обычный 5 3 3 2 2 4 2 3 2" xfId="36867"/>
    <cellStyle name="Обычный 5 3 3 2 2 4 2 4" xfId="20020"/>
    <cellStyle name="Обычный 5 3 3 2 2 4 2 4 2" xfId="38492"/>
    <cellStyle name="Обычный 5 3 3 2 2 4 2 5" xfId="6760"/>
    <cellStyle name="Обычный 5 3 3 2 2 4 2 5 2" xfId="25701"/>
    <cellStyle name="Обычный 5 3 3 2 2 4 2 6" xfId="20718"/>
    <cellStyle name="Обычный 5 3 3 2 2 4 3" xfId="1056"/>
    <cellStyle name="Обычный 5 3 3 2 2 4 3 2" xfId="7055"/>
    <cellStyle name="Обычный 5 3 3 2 2 4 3 3" xfId="21092"/>
    <cellStyle name="Обычный 5 3 3 2 2 4 4" xfId="5269"/>
    <cellStyle name="Обычный 5 3 3 2 2 4 4 2" xfId="11412"/>
    <cellStyle name="Обычный 5 3 3 2 2 4 4 2 2" xfId="29886"/>
    <cellStyle name="Обычный 5 3 3 2 2 4 4 3" xfId="16995"/>
    <cellStyle name="Обычный 5 3 3 2 2 4 4 3 2" xfId="35468"/>
    <cellStyle name="Обычный 5 3 3 2 2 4 4 4" xfId="24302"/>
    <cellStyle name="Обычный 5 3 3 2 2 4 5" xfId="2695"/>
    <cellStyle name="Обычный 5 3 3 2 2 4 5 2" xfId="9126"/>
    <cellStyle name="Обычный 5 3 3 2 2 4 5 2 2" xfId="27601"/>
    <cellStyle name="Обычный 5 3 3 2 2 4 5 3" xfId="14710"/>
    <cellStyle name="Обычный 5 3 3 2 2 4 5 3 2" xfId="33183"/>
    <cellStyle name="Обычный 5 3 3 2 2 4 5 4" xfId="22017"/>
    <cellStyle name="Обычный 5 3 3 2 2 4 6" xfId="19713"/>
    <cellStyle name="Обычный 5 3 3 2 2 4 6 2" xfId="38185"/>
    <cellStyle name="Обычный 5 3 3 2 2 4 7" xfId="1935"/>
    <cellStyle name="Обычный 5 3 3 2 2 4 8" xfId="20411"/>
    <cellStyle name="Обычный 5 3 3 2 2 5" xfId="678"/>
    <cellStyle name="Обычный 5 3 3 2 2 5 2" xfId="12093"/>
    <cellStyle name="Обычный 5 3 3 2 2 5 2 2" xfId="30567"/>
    <cellStyle name="Обычный 5 3 3 2 2 5 3" xfId="17676"/>
    <cellStyle name="Обычный 5 3 3 2 2 5 3 2" xfId="36149"/>
    <cellStyle name="Обычный 5 3 3 2 2 5 4" xfId="20017"/>
    <cellStyle name="Обычный 5 3 3 2 2 5 4 2" xfId="38489"/>
    <cellStyle name="Обычный 5 3 3 2 2 5 5" xfId="6006"/>
    <cellStyle name="Обычный 5 3 3 2 2 5 5 2" xfId="24983"/>
    <cellStyle name="Обычный 5 3 3 2 2 5 6" xfId="20715"/>
    <cellStyle name="Обычный 5 3 3 2 2 6" xfId="853"/>
    <cellStyle name="Обычный 5 3 3 2 2 6 2" xfId="12157"/>
    <cellStyle name="Обычный 5 3 3 2 2 6 2 2" xfId="30631"/>
    <cellStyle name="Обычный 5 3 3 2 2 6 3" xfId="17740"/>
    <cellStyle name="Обычный 5 3 3 2 2 6 3 2" xfId="36213"/>
    <cellStyle name="Обычный 5 3 3 2 2 6 4" xfId="6092"/>
    <cellStyle name="Обычный 5 3 3 2 2 6 4 2" xfId="25047"/>
    <cellStyle name="Обычный 5 3 3 2 2 6 5" xfId="20889"/>
    <cellStyle name="Обычный 5 3 3 2 2 7" xfId="7011"/>
    <cellStyle name="Обычный 5 3 3 2 2 7 2" xfId="13046"/>
    <cellStyle name="Обычный 5 3 3 2 2 7 2 2" xfId="31520"/>
    <cellStyle name="Обычный 5 3 3 2 2 7 3" xfId="18629"/>
    <cellStyle name="Обычный 5 3 3 2 2 7 3 2" xfId="37101"/>
    <cellStyle name="Обычный 5 3 3 2 2 7 4" xfId="25936"/>
    <cellStyle name="Обычный 5 3 3 2 2 8" xfId="7679"/>
    <cellStyle name="Обычный 5 3 3 2 2 8 2" xfId="13307"/>
    <cellStyle name="Обычный 5 3 3 2 2 8 2 2" xfId="31780"/>
    <cellStyle name="Обычный 5 3 3 2 2 8 3" xfId="18889"/>
    <cellStyle name="Обычный 5 3 3 2 2 8 3 2" xfId="37361"/>
    <cellStyle name="Обычный 5 3 3 2 2 8 4" xfId="26196"/>
    <cellStyle name="Обычный 5 3 3 2 2 9" xfId="19510"/>
    <cellStyle name="Обычный 5 3 3 2 2 9 2" xfId="37982"/>
    <cellStyle name="Обычный 5 3 3 2 2_Б Яр Объемы на 2015 год с учетом испол.октября(расчет)" xfId="7063"/>
    <cellStyle name="Обычный 5 3 3 2 3" xfId="230"/>
    <cellStyle name="Обычный 5 3 3 2 3 2" xfId="682"/>
    <cellStyle name="Обычный 5 3 3 2 3 2 2" xfId="13085"/>
    <cellStyle name="Обычный 5 3 3 2 3 2 2 2" xfId="31559"/>
    <cellStyle name="Обычный 5 3 3 2 3 2 3" xfId="18668"/>
    <cellStyle name="Обычный 5 3 3 2 3 2 3 2" xfId="37140"/>
    <cellStyle name="Обычный 5 3 3 2 3 2 4" xfId="20021"/>
    <cellStyle name="Обычный 5 3 3 2 3 2 4 2" xfId="38493"/>
    <cellStyle name="Обычный 5 3 3 2 3 2 5" xfId="7138"/>
    <cellStyle name="Обычный 5 3 3 2 3 2 5 2" xfId="25975"/>
    <cellStyle name="Обычный 5 3 3 2 3 2 6" xfId="20719"/>
    <cellStyle name="Обычный 5 3 3 2 3 3" xfId="918"/>
    <cellStyle name="Обычный 5 3 3 2 3 3 2" xfId="19575"/>
    <cellStyle name="Обычный 5 3 3 2 3 3 2 2" xfId="38047"/>
    <cellStyle name="Обычный 5 3 3 2 3 3 3" xfId="20954"/>
    <cellStyle name="Обычный 5 3 3 2 3 4" xfId="1578"/>
    <cellStyle name="Обычный 5 3 3 2 3 5" xfId="20273"/>
    <cellStyle name="Обычный 5 3 3 2 4" xfId="290"/>
    <cellStyle name="Обычный 5 3 3 2 4 10" xfId="8045"/>
    <cellStyle name="Обычный 5 3 3 2 4 10 2" xfId="13670"/>
    <cellStyle name="Обычный 5 3 3 2 4 10 2 2" xfId="32143"/>
    <cellStyle name="Обычный 5 3 3 2 4 10 3" xfId="19252"/>
    <cellStyle name="Обычный 5 3 3 2 4 10 3 2" xfId="37724"/>
    <cellStyle name="Обычный 5 3 3 2 4 10 4" xfId="26559"/>
    <cellStyle name="Обычный 5 3 3 2 4 11" xfId="8207"/>
    <cellStyle name="Обычный 5 3 3 2 4 11 2" xfId="13832"/>
    <cellStyle name="Обычный 5 3 3 2 4 11 2 2" xfId="32305"/>
    <cellStyle name="Обычный 5 3 3 2 4 11 3" xfId="19414"/>
    <cellStyle name="Обычный 5 3 3 2 4 11 3 2" xfId="37886"/>
    <cellStyle name="Обычный 5 3 3 2 4 11 4" xfId="26721"/>
    <cellStyle name="Обычный 5 3 3 2 4 12" xfId="8397"/>
    <cellStyle name="Обычный 5 3 3 2 4 12 2" xfId="26872"/>
    <cellStyle name="Обычный 5 3 3 2 4 13" xfId="13981"/>
    <cellStyle name="Обычный 5 3 3 2 4 13 2" xfId="32454"/>
    <cellStyle name="Обычный 5 3 3 2 4 14" xfId="19629"/>
    <cellStyle name="Обычный 5 3 3 2 4 14 2" xfId="38101"/>
    <cellStyle name="Обычный 5 3 3 2 4 15" xfId="1483"/>
    <cellStyle name="Обычный 5 3 3 2 4 15 2" xfId="21288"/>
    <cellStyle name="Обычный 5 3 3 2 4 16" xfId="20327"/>
    <cellStyle name="Обычный 5 3 3 2 4 2" xfId="683"/>
    <cellStyle name="Обычный 5 3 3 2 4 2 2" xfId="3033"/>
    <cellStyle name="Обычный 5 3 3 2 4 2 2 2" xfId="6859"/>
    <cellStyle name="Обычный 5 3 3 2 4 2 2 2 2" xfId="12901"/>
    <cellStyle name="Обычный 5 3 3 2 4 2 2 2 2 2" xfId="31375"/>
    <cellStyle name="Обычный 5 3 3 2 4 2 2 2 3" xfId="18484"/>
    <cellStyle name="Обычный 5 3 3 2 4 2 2 2 3 2" xfId="36957"/>
    <cellStyle name="Обычный 5 3 3 2 4 2 2 2 4" xfId="25791"/>
    <cellStyle name="Обычный 5 3 3 2 4 2 2 3" xfId="9464"/>
    <cellStyle name="Обычный 5 3 3 2 4 2 2 3 2" xfId="27939"/>
    <cellStyle name="Обычный 5 3 3 2 4 2 2 4" xfId="15048"/>
    <cellStyle name="Обычный 5 3 3 2 4 2 2 4 2" xfId="33521"/>
    <cellStyle name="Обычный 5 3 3 2 4 2 2 5" xfId="22355"/>
    <cellStyle name="Обычный 5 3 3 2 4 2 3" xfId="5452"/>
    <cellStyle name="Обычный 5 3 3 2 4 2 3 2" xfId="11553"/>
    <cellStyle name="Обычный 5 3 3 2 4 2 3 2 2" xfId="30027"/>
    <cellStyle name="Обычный 5 3 3 2 4 2 3 3" xfId="17136"/>
    <cellStyle name="Обычный 5 3 3 2 4 2 3 3 2" xfId="35609"/>
    <cellStyle name="Обычный 5 3 3 2 4 2 3 4" xfId="24443"/>
    <cellStyle name="Обычный 5 3 3 2 4 2 4" xfId="2291"/>
    <cellStyle name="Обычный 5 3 3 2 4 2 4 2" xfId="8733"/>
    <cellStyle name="Обычный 5 3 3 2 4 2 4 2 2" xfId="27208"/>
    <cellStyle name="Обычный 5 3 3 2 4 2 4 3" xfId="14317"/>
    <cellStyle name="Обычный 5 3 3 2 4 2 4 3 2" xfId="32790"/>
    <cellStyle name="Обычный 5 3 3 2 4 2 4 4" xfId="21624"/>
    <cellStyle name="Обычный 5 3 3 2 4 2 5" xfId="20022"/>
    <cellStyle name="Обычный 5 3 3 2 4 2 5 2" xfId="38494"/>
    <cellStyle name="Обычный 5 3 3 2 4 2 6" xfId="1751"/>
    <cellStyle name="Обычный 5 3 3 2 4 2 7" xfId="20720"/>
    <cellStyle name="Обычный 5 3 3 2 4 3" xfId="972"/>
    <cellStyle name="Обычный 5 3 3 2 4 3 2" xfId="3245"/>
    <cellStyle name="Обычный 5 3 3 2 4 3 2 2" xfId="9676"/>
    <cellStyle name="Обычный 5 3 3 2 4 3 2 2 2" xfId="28151"/>
    <cellStyle name="Обычный 5 3 3 2 4 3 2 3" xfId="15260"/>
    <cellStyle name="Обычный 5 3 3 2 4 3 2 3 2" xfId="33733"/>
    <cellStyle name="Обычный 5 3 3 2 4 3 2 4" xfId="22567"/>
    <cellStyle name="Обычный 5 3 3 2 4 3 3" xfId="5658"/>
    <cellStyle name="Обычный 5 3 3 2 4 3 3 2" xfId="11749"/>
    <cellStyle name="Обычный 5 3 3 2 4 3 3 2 2" xfId="30223"/>
    <cellStyle name="Обычный 5 3 3 2 4 3 3 3" xfId="17332"/>
    <cellStyle name="Обычный 5 3 3 2 4 3 3 3 2" xfId="35805"/>
    <cellStyle name="Обычный 5 3 3 2 4 3 3 4" xfId="24639"/>
    <cellStyle name="Обычный 5 3 3 2 4 3 4" xfId="8945"/>
    <cellStyle name="Обычный 5 3 3 2 4 3 4 2" xfId="27420"/>
    <cellStyle name="Обычный 5 3 3 2 4 3 5" xfId="14529"/>
    <cellStyle name="Обычный 5 3 3 2 4 3 5 2" xfId="33002"/>
    <cellStyle name="Обычный 5 3 3 2 4 3 6" xfId="2512"/>
    <cellStyle name="Обычный 5 3 3 2 4 3 6 2" xfId="21836"/>
    <cellStyle name="Обычный 5 3 3 2 4 3 7" xfId="21008"/>
    <cellStyle name="Обычный 5 3 3 2 4 4" xfId="2836"/>
    <cellStyle name="Обычный 5 3 3 2 4 4 2" xfId="5871"/>
    <cellStyle name="Обычный 5 3 3 2 4 4 2 2" xfId="11959"/>
    <cellStyle name="Обычный 5 3 3 2 4 4 2 2 2" xfId="30433"/>
    <cellStyle name="Обычный 5 3 3 2 4 4 2 3" xfId="17542"/>
    <cellStyle name="Обычный 5 3 3 2 4 4 2 3 2" xfId="36015"/>
    <cellStyle name="Обычный 5 3 3 2 4 4 2 4" xfId="24849"/>
    <cellStyle name="Обычный 5 3 3 2 4 4 3" xfId="9267"/>
    <cellStyle name="Обычный 5 3 3 2 4 4 3 2" xfId="27742"/>
    <cellStyle name="Обычный 5 3 3 2 4 4 4" xfId="14851"/>
    <cellStyle name="Обычный 5 3 3 2 4 4 4 2" xfId="33324"/>
    <cellStyle name="Обычный 5 3 3 2 4 4 5" xfId="22158"/>
    <cellStyle name="Обычный 5 3 3 2 4 5" xfId="3771"/>
    <cellStyle name="Обычный 5 3 3 2 4 5 2" xfId="10203"/>
    <cellStyle name="Обычный 5 3 3 2 4 5 2 2" xfId="28677"/>
    <cellStyle name="Обычный 5 3 3 2 4 5 3" xfId="15786"/>
    <cellStyle name="Обычный 5 3 3 2 4 5 3 2" xfId="34259"/>
    <cellStyle name="Обычный 5 3 3 2 4 5 4" xfId="23093"/>
    <cellStyle name="Обычный 5 3 3 2 4 6" xfId="6684"/>
    <cellStyle name="Обычный 5 3 3 2 4 6 2" xfId="12737"/>
    <cellStyle name="Обычный 5 3 3 2 4 6 2 2" xfId="31211"/>
    <cellStyle name="Обычный 5 3 3 2 4 6 3" xfId="18320"/>
    <cellStyle name="Обычный 5 3 3 2 4 6 3 2" xfId="36793"/>
    <cellStyle name="Обычный 5 3 3 2 4 6 4" xfId="25627"/>
    <cellStyle name="Обычный 5 3 3 2 4 7" xfId="7375"/>
    <cellStyle name="Обычный 5 3 3 2 4 8" xfId="7583"/>
    <cellStyle name="Обычный 5 3 3 2 4 8 2" xfId="13223"/>
    <cellStyle name="Обычный 5 3 3 2 4 8 2 2" xfId="31696"/>
    <cellStyle name="Обычный 5 3 3 2 4 8 3" xfId="18805"/>
    <cellStyle name="Обычный 5 3 3 2 4 8 3 2" xfId="37277"/>
    <cellStyle name="Обычный 5 3 3 2 4 8 4" xfId="26112"/>
    <cellStyle name="Обычный 5 3 3 2 4 9" xfId="7861"/>
    <cellStyle name="Обычный 5 3 3 2 4 9 2" xfId="13486"/>
    <cellStyle name="Обычный 5 3 3 2 4 9 2 2" xfId="31959"/>
    <cellStyle name="Обычный 5 3 3 2 4 9 3" xfId="19068"/>
    <cellStyle name="Обычный 5 3 3 2 4 9 3 2" xfId="37540"/>
    <cellStyle name="Обычный 5 3 3 2 4 9 4" xfId="26375"/>
    <cellStyle name="Обычный 5 3 3 2 5" xfId="373"/>
    <cellStyle name="Обычный 5 3 3 2 5 2" xfId="684"/>
    <cellStyle name="Обычный 5 3 3 2 5 2 2" xfId="12810"/>
    <cellStyle name="Обычный 5 3 3 2 5 2 2 2" xfId="31284"/>
    <cellStyle name="Обычный 5 3 3 2 5 2 3" xfId="18393"/>
    <cellStyle name="Обычный 5 3 3 2 5 2 3 2" xfId="36866"/>
    <cellStyle name="Обычный 5 3 3 2 5 2 4" xfId="20023"/>
    <cellStyle name="Обычный 5 3 3 2 5 2 4 2" xfId="38495"/>
    <cellStyle name="Обычный 5 3 3 2 5 2 5" xfId="6759"/>
    <cellStyle name="Обычный 5 3 3 2 5 2 5 2" xfId="25700"/>
    <cellStyle name="Обычный 5 3 3 2 5 2 6" xfId="20721"/>
    <cellStyle name="Обычный 5 3 3 2 5 3" xfId="1055"/>
    <cellStyle name="Обычный 5 3 3 2 5 3 2" xfId="7089"/>
    <cellStyle name="Обычный 5 3 3 2 5 3 3" xfId="21091"/>
    <cellStyle name="Обычный 5 3 3 2 5 4" xfId="5255"/>
    <cellStyle name="Обычный 5 3 3 2 5 4 2" xfId="11398"/>
    <cellStyle name="Обычный 5 3 3 2 5 4 2 2" xfId="29872"/>
    <cellStyle name="Обычный 5 3 3 2 5 4 3" xfId="16981"/>
    <cellStyle name="Обычный 5 3 3 2 5 4 3 2" xfId="35454"/>
    <cellStyle name="Обычный 5 3 3 2 5 4 4" xfId="24288"/>
    <cellStyle name="Обычный 5 3 3 2 5 5" xfId="2681"/>
    <cellStyle name="Обычный 5 3 3 2 5 5 2" xfId="9112"/>
    <cellStyle name="Обычный 5 3 3 2 5 5 2 2" xfId="27587"/>
    <cellStyle name="Обычный 5 3 3 2 5 5 3" xfId="14696"/>
    <cellStyle name="Обычный 5 3 3 2 5 5 3 2" xfId="33169"/>
    <cellStyle name="Обычный 5 3 3 2 5 5 4" xfId="22003"/>
    <cellStyle name="Обычный 5 3 3 2 5 6" xfId="19712"/>
    <cellStyle name="Обычный 5 3 3 2 5 6 2" xfId="38184"/>
    <cellStyle name="Обычный 5 3 3 2 5 7" xfId="1936"/>
    <cellStyle name="Обычный 5 3 3 2 5 8" xfId="20410"/>
    <cellStyle name="Обычный 5 3 3 2 6" xfId="677"/>
    <cellStyle name="Обычный 5 3 3 2 6 2" xfId="12079"/>
    <cellStyle name="Обычный 5 3 3 2 6 2 2" xfId="30553"/>
    <cellStyle name="Обычный 5 3 3 2 6 3" xfId="17662"/>
    <cellStyle name="Обычный 5 3 3 2 6 3 2" xfId="36135"/>
    <cellStyle name="Обычный 5 3 3 2 6 4" xfId="20016"/>
    <cellStyle name="Обычный 5 3 3 2 6 4 2" xfId="38488"/>
    <cellStyle name="Обычный 5 3 3 2 6 5" xfId="5992"/>
    <cellStyle name="Обычный 5 3 3 2 6 5 2" xfId="24969"/>
    <cellStyle name="Обычный 5 3 3 2 6 6" xfId="20714"/>
    <cellStyle name="Обычный 5 3 3 2 7" xfId="833"/>
    <cellStyle name="Обычный 5 3 3 2 7 2" xfId="12156"/>
    <cellStyle name="Обычный 5 3 3 2 7 2 2" xfId="30630"/>
    <cellStyle name="Обычный 5 3 3 2 7 3" xfId="17739"/>
    <cellStyle name="Обычный 5 3 3 2 7 3 2" xfId="36212"/>
    <cellStyle name="Обычный 5 3 3 2 7 4" xfId="6091"/>
    <cellStyle name="Обычный 5 3 3 2 7 4 2" xfId="25046"/>
    <cellStyle name="Обычный 5 3 3 2 7 5" xfId="20869"/>
    <cellStyle name="Обычный 5 3 3 2 8" xfId="6997"/>
    <cellStyle name="Обычный 5 3 3 2 8 2" xfId="13032"/>
    <cellStyle name="Обычный 5 3 3 2 8 2 2" xfId="31506"/>
    <cellStyle name="Обычный 5 3 3 2 8 3" xfId="18615"/>
    <cellStyle name="Обычный 5 3 3 2 8 3 2" xfId="37087"/>
    <cellStyle name="Обычный 5 3 3 2 8 4" xfId="25922"/>
    <cellStyle name="Обычный 5 3 3 2 9" xfId="7680"/>
    <cellStyle name="Обычный 5 3 3 2 9 2" xfId="13308"/>
    <cellStyle name="Обычный 5 3 3 2 9 2 2" xfId="31781"/>
    <cellStyle name="Обычный 5 3 3 2 9 3" xfId="18890"/>
    <cellStyle name="Обычный 5 3 3 2 9 3 2" xfId="37362"/>
    <cellStyle name="Обычный 5 3 3 2 9 4" xfId="26197"/>
    <cellStyle name="Обычный 5 3 3 2_Xl0000725" xfId="6093"/>
    <cellStyle name="Обычный 5 3 3 3" xfId="159"/>
    <cellStyle name="Обычный 5 3 3 3 10" xfId="1338"/>
    <cellStyle name="Обычный 5 3 3 3 11" xfId="20207"/>
    <cellStyle name="Обычный 5 3 3 3 2" xfId="249"/>
    <cellStyle name="Обычный 5 3 3 3 2 2" xfId="686"/>
    <cellStyle name="Обычный 5 3 3 3 2 2 2" xfId="13093"/>
    <cellStyle name="Обычный 5 3 3 3 2 2 2 2" xfId="31567"/>
    <cellStyle name="Обычный 5 3 3 3 2 2 3" xfId="18676"/>
    <cellStyle name="Обычный 5 3 3 3 2 2 3 2" xfId="37148"/>
    <cellStyle name="Обычный 5 3 3 3 2 2 4" xfId="20025"/>
    <cellStyle name="Обычный 5 3 3 3 2 2 4 2" xfId="38497"/>
    <cellStyle name="Обычный 5 3 3 3 2 2 5" xfId="7146"/>
    <cellStyle name="Обычный 5 3 3 3 2 2 5 2" xfId="25983"/>
    <cellStyle name="Обычный 5 3 3 3 2 2 6" xfId="20723"/>
    <cellStyle name="Обычный 5 3 3 3 2 3" xfId="931"/>
    <cellStyle name="Обычный 5 3 3 3 2 3 2" xfId="19588"/>
    <cellStyle name="Обычный 5 3 3 3 2 3 2 2" xfId="38060"/>
    <cellStyle name="Обычный 5 3 3 3 2 3 3" xfId="20967"/>
    <cellStyle name="Обычный 5 3 3 3 2 4" xfId="1580"/>
    <cellStyle name="Обычный 5 3 3 3 2 5" xfId="20286"/>
    <cellStyle name="Обычный 5 3 3 3 3" xfId="309"/>
    <cellStyle name="Обычный 5 3 3 3 3 10" xfId="8046"/>
    <cellStyle name="Обычный 5 3 3 3 3 10 2" xfId="13671"/>
    <cellStyle name="Обычный 5 3 3 3 3 10 2 2" xfId="32144"/>
    <cellStyle name="Обычный 5 3 3 3 3 10 3" xfId="19253"/>
    <cellStyle name="Обычный 5 3 3 3 3 10 3 2" xfId="37725"/>
    <cellStyle name="Обычный 5 3 3 3 3 10 4" xfId="26560"/>
    <cellStyle name="Обычный 5 3 3 3 3 11" xfId="8208"/>
    <cellStyle name="Обычный 5 3 3 3 3 11 2" xfId="13833"/>
    <cellStyle name="Обычный 5 3 3 3 3 11 2 2" xfId="32306"/>
    <cellStyle name="Обычный 5 3 3 3 3 11 3" xfId="19415"/>
    <cellStyle name="Обычный 5 3 3 3 3 11 3 2" xfId="37887"/>
    <cellStyle name="Обычный 5 3 3 3 3 11 4" xfId="26722"/>
    <cellStyle name="Обычный 5 3 3 3 3 12" xfId="8422"/>
    <cellStyle name="Обычный 5 3 3 3 3 12 2" xfId="26897"/>
    <cellStyle name="Обычный 5 3 3 3 3 13" xfId="14006"/>
    <cellStyle name="Обычный 5 3 3 3 3 13 2" xfId="32479"/>
    <cellStyle name="Обычный 5 3 3 3 3 14" xfId="19648"/>
    <cellStyle name="Обычный 5 3 3 3 3 14 2" xfId="38120"/>
    <cellStyle name="Обычный 5 3 3 3 3 15" xfId="1535"/>
    <cellStyle name="Обычный 5 3 3 3 3 15 2" xfId="21313"/>
    <cellStyle name="Обычный 5 3 3 3 3 16" xfId="20346"/>
    <cellStyle name="Обычный 5 3 3 3 3 2" xfId="687"/>
    <cellStyle name="Обычный 5 3 3 3 3 2 2" xfId="3034"/>
    <cellStyle name="Обычный 5 3 3 3 3 2 2 2" xfId="6888"/>
    <cellStyle name="Обычный 5 3 3 3 3 2 2 2 2" xfId="12923"/>
    <cellStyle name="Обычный 5 3 3 3 3 2 2 2 2 2" xfId="31397"/>
    <cellStyle name="Обычный 5 3 3 3 3 2 2 2 3" xfId="18506"/>
    <cellStyle name="Обычный 5 3 3 3 3 2 2 2 3 2" xfId="36979"/>
    <cellStyle name="Обычный 5 3 3 3 3 2 2 2 4" xfId="25813"/>
    <cellStyle name="Обычный 5 3 3 3 3 2 2 3" xfId="9465"/>
    <cellStyle name="Обычный 5 3 3 3 3 2 2 3 2" xfId="27940"/>
    <cellStyle name="Обычный 5 3 3 3 3 2 2 4" xfId="15049"/>
    <cellStyle name="Обычный 5 3 3 3 3 2 2 4 2" xfId="33522"/>
    <cellStyle name="Обычный 5 3 3 3 3 2 2 5" xfId="22356"/>
    <cellStyle name="Обычный 5 3 3 3 3 2 3" xfId="5453"/>
    <cellStyle name="Обычный 5 3 3 3 3 2 3 2" xfId="11554"/>
    <cellStyle name="Обычный 5 3 3 3 3 2 3 2 2" xfId="30028"/>
    <cellStyle name="Обычный 5 3 3 3 3 2 3 3" xfId="17137"/>
    <cellStyle name="Обычный 5 3 3 3 3 2 3 3 2" xfId="35610"/>
    <cellStyle name="Обычный 5 3 3 3 3 2 3 4" xfId="24444"/>
    <cellStyle name="Обычный 5 3 3 3 3 2 4" xfId="2292"/>
    <cellStyle name="Обычный 5 3 3 3 3 2 4 2" xfId="8734"/>
    <cellStyle name="Обычный 5 3 3 3 3 2 4 2 2" xfId="27209"/>
    <cellStyle name="Обычный 5 3 3 3 3 2 4 3" xfId="14318"/>
    <cellStyle name="Обычный 5 3 3 3 3 2 4 3 2" xfId="32791"/>
    <cellStyle name="Обычный 5 3 3 3 3 2 4 4" xfId="21625"/>
    <cellStyle name="Обычный 5 3 3 3 3 2 5" xfId="20026"/>
    <cellStyle name="Обычный 5 3 3 3 3 2 5 2" xfId="38498"/>
    <cellStyle name="Обычный 5 3 3 3 3 2 6" xfId="1755"/>
    <cellStyle name="Обычный 5 3 3 3 3 2 7" xfId="20724"/>
    <cellStyle name="Обычный 5 3 3 3 3 3" xfId="991"/>
    <cellStyle name="Обычный 5 3 3 3 3 3 2" xfId="3246"/>
    <cellStyle name="Обычный 5 3 3 3 3 3 2 2" xfId="9677"/>
    <cellStyle name="Обычный 5 3 3 3 3 3 2 2 2" xfId="28152"/>
    <cellStyle name="Обычный 5 3 3 3 3 3 2 3" xfId="15261"/>
    <cellStyle name="Обычный 5 3 3 3 3 3 2 3 2" xfId="33734"/>
    <cellStyle name="Обычный 5 3 3 3 3 3 2 4" xfId="22568"/>
    <cellStyle name="Обычный 5 3 3 3 3 3 3" xfId="5659"/>
    <cellStyle name="Обычный 5 3 3 3 3 3 3 2" xfId="11750"/>
    <cellStyle name="Обычный 5 3 3 3 3 3 3 2 2" xfId="30224"/>
    <cellStyle name="Обычный 5 3 3 3 3 3 3 3" xfId="17333"/>
    <cellStyle name="Обычный 5 3 3 3 3 3 3 3 2" xfId="35806"/>
    <cellStyle name="Обычный 5 3 3 3 3 3 3 4" xfId="24640"/>
    <cellStyle name="Обычный 5 3 3 3 3 3 4" xfId="8946"/>
    <cellStyle name="Обычный 5 3 3 3 3 3 4 2" xfId="27421"/>
    <cellStyle name="Обычный 5 3 3 3 3 3 5" xfId="14530"/>
    <cellStyle name="Обычный 5 3 3 3 3 3 5 2" xfId="33003"/>
    <cellStyle name="Обычный 5 3 3 3 3 3 6" xfId="2513"/>
    <cellStyle name="Обычный 5 3 3 3 3 3 6 2" xfId="21837"/>
    <cellStyle name="Обычный 5 3 3 3 3 3 7" xfId="21027"/>
    <cellStyle name="Обычный 5 3 3 3 3 4" xfId="2837"/>
    <cellStyle name="Обычный 5 3 3 3 3 4 2" xfId="5872"/>
    <cellStyle name="Обычный 5 3 3 3 3 4 2 2" xfId="11960"/>
    <cellStyle name="Обычный 5 3 3 3 3 4 2 2 2" xfId="30434"/>
    <cellStyle name="Обычный 5 3 3 3 3 4 2 3" xfId="17543"/>
    <cellStyle name="Обычный 5 3 3 3 3 4 2 3 2" xfId="36016"/>
    <cellStyle name="Обычный 5 3 3 3 3 4 2 4" xfId="24850"/>
    <cellStyle name="Обычный 5 3 3 3 3 4 3" xfId="9268"/>
    <cellStyle name="Обычный 5 3 3 3 3 4 3 2" xfId="27743"/>
    <cellStyle name="Обычный 5 3 3 3 3 4 4" xfId="14852"/>
    <cellStyle name="Обычный 5 3 3 3 3 4 4 2" xfId="33325"/>
    <cellStyle name="Обычный 5 3 3 3 3 4 5" xfId="22159"/>
    <cellStyle name="Обычный 5 3 3 3 3 5" xfId="3796"/>
    <cellStyle name="Обычный 5 3 3 3 3 5 2" xfId="10228"/>
    <cellStyle name="Обычный 5 3 3 3 3 5 2 2" xfId="28702"/>
    <cellStyle name="Обычный 5 3 3 3 3 5 3" xfId="15811"/>
    <cellStyle name="Обычный 5 3 3 3 3 5 3 2" xfId="34284"/>
    <cellStyle name="Обычный 5 3 3 3 3 5 4" xfId="23118"/>
    <cellStyle name="Обычный 5 3 3 3 3 6" xfId="6686"/>
    <cellStyle name="Обычный 5 3 3 3 3 6 2" xfId="12739"/>
    <cellStyle name="Обычный 5 3 3 3 3 6 2 2" xfId="31213"/>
    <cellStyle name="Обычный 5 3 3 3 3 6 3" xfId="18322"/>
    <cellStyle name="Обычный 5 3 3 3 3 6 3 2" xfId="36795"/>
    <cellStyle name="Обычный 5 3 3 3 3 6 4" xfId="25629"/>
    <cellStyle name="Обычный 5 3 3 3 3 7" xfId="7311"/>
    <cellStyle name="Обычный 5 3 3 3 3 8" xfId="7558"/>
    <cellStyle name="Обычный 5 3 3 3 3 8 2" xfId="13198"/>
    <cellStyle name="Обычный 5 3 3 3 3 8 2 2" xfId="31671"/>
    <cellStyle name="Обычный 5 3 3 3 3 8 3" xfId="18780"/>
    <cellStyle name="Обычный 5 3 3 3 3 8 3 2" xfId="37252"/>
    <cellStyle name="Обычный 5 3 3 3 3 8 4" xfId="26087"/>
    <cellStyle name="Обычный 5 3 3 3 3 9" xfId="7862"/>
    <cellStyle name="Обычный 5 3 3 3 3 9 2" xfId="13487"/>
    <cellStyle name="Обычный 5 3 3 3 3 9 2 2" xfId="31960"/>
    <cellStyle name="Обычный 5 3 3 3 3 9 3" xfId="19069"/>
    <cellStyle name="Обычный 5 3 3 3 3 9 3 2" xfId="37541"/>
    <cellStyle name="Обычный 5 3 3 3 3 9 4" xfId="26376"/>
    <cellStyle name="Обычный 5 3 3 3 4" xfId="375"/>
    <cellStyle name="Обычный 5 3 3 3 4 2" xfId="688"/>
    <cellStyle name="Обычный 5 3 3 3 4 2 2" xfId="12812"/>
    <cellStyle name="Обычный 5 3 3 3 4 2 2 2" xfId="31286"/>
    <cellStyle name="Обычный 5 3 3 3 4 2 3" xfId="18395"/>
    <cellStyle name="Обычный 5 3 3 3 4 2 3 2" xfId="36868"/>
    <cellStyle name="Обычный 5 3 3 3 4 2 4" xfId="20027"/>
    <cellStyle name="Обычный 5 3 3 3 4 2 4 2" xfId="38499"/>
    <cellStyle name="Обычный 5 3 3 3 4 2 5" xfId="6761"/>
    <cellStyle name="Обычный 5 3 3 3 4 2 5 2" xfId="25702"/>
    <cellStyle name="Обычный 5 3 3 3 4 2 6" xfId="20725"/>
    <cellStyle name="Обычный 5 3 3 3 4 3" xfId="1057"/>
    <cellStyle name="Обычный 5 3 3 3 4 3 2" xfId="7025"/>
    <cellStyle name="Обычный 5 3 3 3 4 3 3" xfId="21093"/>
    <cellStyle name="Обычный 5 3 3 3 4 4" xfId="5268"/>
    <cellStyle name="Обычный 5 3 3 3 4 4 2" xfId="11411"/>
    <cellStyle name="Обычный 5 3 3 3 4 4 2 2" xfId="29885"/>
    <cellStyle name="Обычный 5 3 3 3 4 4 3" xfId="16994"/>
    <cellStyle name="Обычный 5 3 3 3 4 4 3 2" xfId="35467"/>
    <cellStyle name="Обычный 5 3 3 3 4 4 4" xfId="24301"/>
    <cellStyle name="Обычный 5 3 3 3 4 5" xfId="2694"/>
    <cellStyle name="Обычный 5 3 3 3 4 5 2" xfId="9125"/>
    <cellStyle name="Обычный 5 3 3 3 4 5 2 2" xfId="27600"/>
    <cellStyle name="Обычный 5 3 3 3 4 5 3" xfId="14709"/>
    <cellStyle name="Обычный 5 3 3 3 4 5 3 2" xfId="33182"/>
    <cellStyle name="Обычный 5 3 3 3 4 5 4" xfId="22016"/>
    <cellStyle name="Обычный 5 3 3 3 4 6" xfId="19714"/>
    <cellStyle name="Обычный 5 3 3 3 4 6 2" xfId="38186"/>
    <cellStyle name="Обычный 5 3 3 3 4 7" xfId="1937"/>
    <cellStyle name="Обычный 5 3 3 3 4 8" xfId="20412"/>
    <cellStyle name="Обычный 5 3 3 3 5" xfId="685"/>
    <cellStyle name="Обычный 5 3 3 3 5 2" xfId="12092"/>
    <cellStyle name="Обычный 5 3 3 3 5 2 2" xfId="30566"/>
    <cellStyle name="Обычный 5 3 3 3 5 3" xfId="17675"/>
    <cellStyle name="Обычный 5 3 3 3 5 3 2" xfId="36148"/>
    <cellStyle name="Обычный 5 3 3 3 5 4" xfId="20024"/>
    <cellStyle name="Обычный 5 3 3 3 5 4 2" xfId="38496"/>
    <cellStyle name="Обычный 5 3 3 3 5 5" xfId="6005"/>
    <cellStyle name="Обычный 5 3 3 3 5 5 2" xfId="24982"/>
    <cellStyle name="Обычный 5 3 3 3 5 6" xfId="20722"/>
    <cellStyle name="Обычный 5 3 3 3 6" xfId="852"/>
    <cellStyle name="Обычный 5 3 3 3 6 2" xfId="12158"/>
    <cellStyle name="Обычный 5 3 3 3 6 2 2" xfId="30632"/>
    <cellStyle name="Обычный 5 3 3 3 6 3" xfId="17741"/>
    <cellStyle name="Обычный 5 3 3 3 6 3 2" xfId="36214"/>
    <cellStyle name="Обычный 5 3 3 3 6 4" xfId="6094"/>
    <cellStyle name="Обычный 5 3 3 3 6 4 2" xfId="25048"/>
    <cellStyle name="Обычный 5 3 3 3 6 5" xfId="20888"/>
    <cellStyle name="Обычный 5 3 3 3 7" xfId="7010"/>
    <cellStyle name="Обычный 5 3 3 3 7 2" xfId="13045"/>
    <cellStyle name="Обычный 5 3 3 3 7 2 2" xfId="31519"/>
    <cellStyle name="Обычный 5 3 3 3 7 3" xfId="18628"/>
    <cellStyle name="Обычный 5 3 3 3 7 3 2" xfId="37100"/>
    <cellStyle name="Обычный 5 3 3 3 7 4" xfId="25935"/>
    <cellStyle name="Обычный 5 3 3 3 8" xfId="7678"/>
    <cellStyle name="Обычный 5 3 3 3 8 2" xfId="13306"/>
    <cellStyle name="Обычный 5 3 3 3 8 2 2" xfId="31779"/>
    <cellStyle name="Обычный 5 3 3 3 8 3" xfId="18888"/>
    <cellStyle name="Обычный 5 3 3 3 8 3 2" xfId="37360"/>
    <cellStyle name="Обычный 5 3 3 3 8 4" xfId="26195"/>
    <cellStyle name="Обычный 5 3 3 3 9" xfId="19509"/>
    <cellStyle name="Обычный 5 3 3 3 9 2" xfId="37981"/>
    <cellStyle name="Обычный 5 3 3 3_Б Яр Объемы на 2015 год с учетом испол.октября(расчет)" xfId="3960"/>
    <cellStyle name="Обычный 5 3 3 4" xfId="188"/>
    <cellStyle name="Обычный 5 3 3 4 2" xfId="689"/>
    <cellStyle name="Обычный 5 3 3 4 2 2" xfId="13062"/>
    <cellStyle name="Обычный 5 3 3 4 2 2 2" xfId="31536"/>
    <cellStyle name="Обычный 5 3 3 4 2 3" xfId="18645"/>
    <cellStyle name="Обычный 5 3 3 4 2 3 2" xfId="37117"/>
    <cellStyle name="Обычный 5 3 3 4 2 4" xfId="20028"/>
    <cellStyle name="Обычный 5 3 3 4 2 4 2" xfId="38500"/>
    <cellStyle name="Обычный 5 3 3 4 2 5" xfId="7115"/>
    <cellStyle name="Обычный 5 3 3 4 2 5 2" xfId="25952"/>
    <cellStyle name="Обычный 5 3 3 4 2 6" xfId="20726"/>
    <cellStyle name="Обычный 5 3 3 4 3" xfId="876"/>
    <cellStyle name="Обычный 5 3 3 4 3 2" xfId="19533"/>
    <cellStyle name="Обычный 5 3 3 4 3 2 2" xfId="38005"/>
    <cellStyle name="Обычный 5 3 3 4 3 3" xfId="20912"/>
    <cellStyle name="Обычный 5 3 3 4 4" xfId="1577"/>
    <cellStyle name="Обычный 5 3 3 4 5" xfId="20231"/>
    <cellStyle name="Обычный 5 3 3 5" xfId="277"/>
    <cellStyle name="Обычный 5 3 3 5 10" xfId="8047"/>
    <cellStyle name="Обычный 5 3 3 5 10 2" xfId="13672"/>
    <cellStyle name="Обычный 5 3 3 5 10 2 2" xfId="32145"/>
    <cellStyle name="Обычный 5 3 3 5 10 3" xfId="19254"/>
    <cellStyle name="Обычный 5 3 3 5 10 3 2" xfId="37726"/>
    <cellStyle name="Обычный 5 3 3 5 10 4" xfId="26561"/>
    <cellStyle name="Обычный 5 3 3 5 11" xfId="8209"/>
    <cellStyle name="Обычный 5 3 3 5 11 2" xfId="13834"/>
    <cellStyle name="Обычный 5 3 3 5 11 2 2" xfId="32307"/>
    <cellStyle name="Обычный 5 3 3 5 11 3" xfId="19416"/>
    <cellStyle name="Обычный 5 3 3 5 11 3 2" xfId="37888"/>
    <cellStyle name="Обычный 5 3 3 5 11 4" xfId="26723"/>
    <cellStyle name="Обычный 5 3 3 5 12" xfId="8430"/>
    <cellStyle name="Обычный 5 3 3 5 12 2" xfId="26905"/>
    <cellStyle name="Обычный 5 3 3 5 13" xfId="14014"/>
    <cellStyle name="Обычный 5 3 3 5 13 2" xfId="32487"/>
    <cellStyle name="Обычный 5 3 3 5 14" xfId="19616"/>
    <cellStyle name="Обычный 5 3 3 5 14 2" xfId="38088"/>
    <cellStyle name="Обычный 5 3 3 5 15" xfId="1543"/>
    <cellStyle name="Обычный 5 3 3 5 15 2" xfId="21321"/>
    <cellStyle name="Обычный 5 3 3 5 16" xfId="20314"/>
    <cellStyle name="Обычный 5 3 3 5 2" xfId="690"/>
    <cellStyle name="Обычный 5 3 3 5 2 2" xfId="3035"/>
    <cellStyle name="Обычный 5 3 3 5 2 2 2" xfId="6894"/>
    <cellStyle name="Обычный 5 3 3 5 2 2 2 2" xfId="12929"/>
    <cellStyle name="Обычный 5 3 3 5 2 2 2 2 2" xfId="31403"/>
    <cellStyle name="Обычный 5 3 3 5 2 2 2 3" xfId="18512"/>
    <cellStyle name="Обычный 5 3 3 5 2 2 2 3 2" xfId="36985"/>
    <cellStyle name="Обычный 5 3 3 5 2 2 2 4" xfId="25819"/>
    <cellStyle name="Обычный 5 3 3 5 2 2 3" xfId="9466"/>
    <cellStyle name="Обычный 5 3 3 5 2 2 3 2" xfId="27941"/>
    <cellStyle name="Обычный 5 3 3 5 2 2 4" xfId="15050"/>
    <cellStyle name="Обычный 5 3 3 5 2 2 4 2" xfId="33523"/>
    <cellStyle name="Обычный 5 3 3 5 2 2 5" xfId="22357"/>
    <cellStyle name="Обычный 5 3 3 5 2 3" xfId="5454"/>
    <cellStyle name="Обычный 5 3 3 5 2 3 2" xfId="11555"/>
    <cellStyle name="Обычный 5 3 3 5 2 3 2 2" xfId="30029"/>
    <cellStyle name="Обычный 5 3 3 5 2 3 3" xfId="17138"/>
    <cellStyle name="Обычный 5 3 3 5 2 3 3 2" xfId="35611"/>
    <cellStyle name="Обычный 5 3 3 5 2 3 4" xfId="24445"/>
    <cellStyle name="Обычный 5 3 3 5 2 4" xfId="2293"/>
    <cellStyle name="Обычный 5 3 3 5 2 4 2" xfId="8735"/>
    <cellStyle name="Обычный 5 3 3 5 2 4 2 2" xfId="27210"/>
    <cellStyle name="Обычный 5 3 3 5 2 4 3" xfId="14319"/>
    <cellStyle name="Обычный 5 3 3 5 2 4 3 2" xfId="32792"/>
    <cellStyle name="Обычный 5 3 3 5 2 4 4" xfId="21626"/>
    <cellStyle name="Обычный 5 3 3 5 2 5" xfId="20029"/>
    <cellStyle name="Обычный 5 3 3 5 2 5 2" xfId="38501"/>
    <cellStyle name="Обычный 5 3 3 5 2 6" xfId="1689"/>
    <cellStyle name="Обычный 5 3 3 5 2 7" xfId="20727"/>
    <cellStyle name="Обычный 5 3 3 5 3" xfId="959"/>
    <cellStyle name="Обычный 5 3 3 5 3 2" xfId="3247"/>
    <cellStyle name="Обычный 5 3 3 5 3 2 2" xfId="9678"/>
    <cellStyle name="Обычный 5 3 3 5 3 2 2 2" xfId="28153"/>
    <cellStyle name="Обычный 5 3 3 5 3 2 3" xfId="15262"/>
    <cellStyle name="Обычный 5 3 3 5 3 2 3 2" xfId="33735"/>
    <cellStyle name="Обычный 5 3 3 5 3 2 4" xfId="22569"/>
    <cellStyle name="Обычный 5 3 3 5 3 3" xfId="5660"/>
    <cellStyle name="Обычный 5 3 3 5 3 3 2" xfId="11751"/>
    <cellStyle name="Обычный 5 3 3 5 3 3 2 2" xfId="30225"/>
    <cellStyle name="Обычный 5 3 3 5 3 3 3" xfId="17334"/>
    <cellStyle name="Обычный 5 3 3 5 3 3 3 2" xfId="35807"/>
    <cellStyle name="Обычный 5 3 3 5 3 3 4" xfId="24641"/>
    <cellStyle name="Обычный 5 3 3 5 3 4" xfId="8947"/>
    <cellStyle name="Обычный 5 3 3 5 3 4 2" xfId="27422"/>
    <cellStyle name="Обычный 5 3 3 5 3 5" xfId="14531"/>
    <cellStyle name="Обычный 5 3 3 5 3 5 2" xfId="33004"/>
    <cellStyle name="Обычный 5 3 3 5 3 6" xfId="2514"/>
    <cellStyle name="Обычный 5 3 3 5 3 6 2" xfId="21838"/>
    <cellStyle name="Обычный 5 3 3 5 3 7" xfId="20995"/>
    <cellStyle name="Обычный 5 3 3 5 4" xfId="2838"/>
    <cellStyle name="Обычный 5 3 3 5 4 2" xfId="5873"/>
    <cellStyle name="Обычный 5 3 3 5 4 2 2" xfId="11961"/>
    <cellStyle name="Обычный 5 3 3 5 4 2 2 2" xfId="30435"/>
    <cellStyle name="Обычный 5 3 3 5 4 2 3" xfId="17544"/>
    <cellStyle name="Обычный 5 3 3 5 4 2 3 2" xfId="36017"/>
    <cellStyle name="Обычный 5 3 3 5 4 2 4" xfId="24851"/>
    <cellStyle name="Обычный 5 3 3 5 4 3" xfId="9269"/>
    <cellStyle name="Обычный 5 3 3 5 4 3 2" xfId="27744"/>
    <cellStyle name="Обычный 5 3 3 5 4 4" xfId="14853"/>
    <cellStyle name="Обычный 5 3 3 5 4 4 2" xfId="33326"/>
    <cellStyle name="Обычный 5 3 3 5 4 5" xfId="22160"/>
    <cellStyle name="Обычный 5 3 3 5 5" xfId="3804"/>
    <cellStyle name="Обычный 5 3 3 5 5 2" xfId="10236"/>
    <cellStyle name="Обычный 5 3 3 5 5 2 2" xfId="28710"/>
    <cellStyle name="Обычный 5 3 3 5 5 3" xfId="15819"/>
    <cellStyle name="Обычный 5 3 3 5 5 3 2" xfId="34292"/>
    <cellStyle name="Обычный 5 3 3 5 5 4" xfId="23126"/>
    <cellStyle name="Обычный 5 3 3 5 6" xfId="6683"/>
    <cellStyle name="Обычный 5 3 3 5 6 2" xfId="12736"/>
    <cellStyle name="Обычный 5 3 3 5 6 2 2" xfId="31210"/>
    <cellStyle name="Обычный 5 3 3 5 6 3" xfId="18319"/>
    <cellStyle name="Обычный 5 3 3 5 6 3 2" xfId="36792"/>
    <cellStyle name="Обычный 5 3 3 5 6 4" xfId="25626"/>
    <cellStyle name="Обычный 5 3 3 5 7" xfId="7183"/>
    <cellStyle name="Обычный 5 3 3 5 8" xfId="7550"/>
    <cellStyle name="Обычный 5 3 3 5 8 2" xfId="13190"/>
    <cellStyle name="Обычный 5 3 3 5 8 2 2" xfId="31663"/>
    <cellStyle name="Обычный 5 3 3 5 8 3" xfId="18772"/>
    <cellStyle name="Обычный 5 3 3 5 8 3 2" xfId="37244"/>
    <cellStyle name="Обычный 5 3 3 5 8 4" xfId="26079"/>
    <cellStyle name="Обычный 5 3 3 5 9" xfId="7863"/>
    <cellStyle name="Обычный 5 3 3 5 9 2" xfId="13488"/>
    <cellStyle name="Обычный 5 3 3 5 9 2 2" xfId="31961"/>
    <cellStyle name="Обычный 5 3 3 5 9 3" xfId="19070"/>
    <cellStyle name="Обычный 5 3 3 5 9 3 2" xfId="37542"/>
    <cellStyle name="Обычный 5 3 3 5 9 4" xfId="26377"/>
    <cellStyle name="Обычный 5 3 3 6" xfId="372"/>
    <cellStyle name="Обычный 5 3 3 6 2" xfId="691"/>
    <cellStyle name="Обычный 5 3 3 6 2 2" xfId="12809"/>
    <cellStyle name="Обычный 5 3 3 6 2 2 2" xfId="31283"/>
    <cellStyle name="Обычный 5 3 3 6 2 3" xfId="18392"/>
    <cellStyle name="Обычный 5 3 3 6 2 3 2" xfId="36865"/>
    <cellStyle name="Обычный 5 3 3 6 2 4" xfId="20030"/>
    <cellStyle name="Обычный 5 3 3 6 2 4 2" xfId="38502"/>
    <cellStyle name="Обычный 5 3 3 6 2 5" xfId="6758"/>
    <cellStyle name="Обычный 5 3 3 6 2 5 2" xfId="25699"/>
    <cellStyle name="Обычный 5 3 3 6 2 6" xfId="20728"/>
    <cellStyle name="Обычный 5 3 3 6 3" xfId="1054"/>
    <cellStyle name="Обычный 5 3 3 6 3 2" xfId="3914"/>
    <cellStyle name="Обычный 5 3 3 6 3 3" xfId="21090"/>
    <cellStyle name="Обычный 5 3 3 6 4" xfId="5213"/>
    <cellStyle name="Обычный 5 3 3 6 4 2" xfId="11356"/>
    <cellStyle name="Обычный 5 3 3 6 4 2 2" xfId="29830"/>
    <cellStyle name="Обычный 5 3 3 6 4 3" xfId="16939"/>
    <cellStyle name="Обычный 5 3 3 6 4 3 2" xfId="35412"/>
    <cellStyle name="Обычный 5 3 3 6 4 4" xfId="24246"/>
    <cellStyle name="Обычный 5 3 3 6 5" xfId="2639"/>
    <cellStyle name="Обычный 5 3 3 6 5 2" xfId="9070"/>
    <cellStyle name="Обычный 5 3 3 6 5 2 2" xfId="27545"/>
    <cellStyle name="Обычный 5 3 3 6 5 3" xfId="14654"/>
    <cellStyle name="Обычный 5 3 3 6 5 3 2" xfId="33127"/>
    <cellStyle name="Обычный 5 3 3 6 5 4" xfId="21961"/>
    <cellStyle name="Обычный 5 3 3 6 6" xfId="19711"/>
    <cellStyle name="Обычный 5 3 3 6 6 2" xfId="38183"/>
    <cellStyle name="Обычный 5 3 3 6 7" xfId="1938"/>
    <cellStyle name="Обычный 5 3 3 6 8" xfId="20409"/>
    <cellStyle name="Обычный 5 3 3 7" xfId="676"/>
    <cellStyle name="Обычный 5 3 3 7 2" xfId="12037"/>
    <cellStyle name="Обычный 5 3 3 7 2 2" xfId="30511"/>
    <cellStyle name="Обычный 5 3 3 7 3" xfId="17620"/>
    <cellStyle name="Обычный 5 3 3 7 3 2" xfId="36093"/>
    <cellStyle name="Обычный 5 3 3 7 4" xfId="20015"/>
    <cellStyle name="Обычный 5 3 3 7 4 2" xfId="38487"/>
    <cellStyle name="Обычный 5 3 3 7 5" xfId="5950"/>
    <cellStyle name="Обычный 5 3 3 7 5 2" xfId="24927"/>
    <cellStyle name="Обычный 5 3 3 7 6" xfId="20713"/>
    <cellStyle name="Обычный 5 3 3 8" xfId="820"/>
    <cellStyle name="Обычный 5 3 3 8 2" xfId="12155"/>
    <cellStyle name="Обычный 5 3 3 8 2 2" xfId="30629"/>
    <cellStyle name="Обычный 5 3 3 8 3" xfId="17738"/>
    <cellStyle name="Обычный 5 3 3 8 3 2" xfId="36211"/>
    <cellStyle name="Обычный 5 3 3 8 4" xfId="6090"/>
    <cellStyle name="Обычный 5 3 3 8 4 2" xfId="25045"/>
    <cellStyle name="Обычный 5 3 3 8 5" xfId="20856"/>
    <cellStyle name="Обычный 5 3 3 9" xfId="6955"/>
    <cellStyle name="Обычный 5 3 3 9 2" xfId="12990"/>
    <cellStyle name="Обычный 5 3 3 9 2 2" xfId="31464"/>
    <cellStyle name="Обычный 5 3 3 9 3" xfId="18573"/>
    <cellStyle name="Обычный 5 3 3 9 3 2" xfId="37045"/>
    <cellStyle name="Обычный 5 3 3 9 4" xfId="25880"/>
    <cellStyle name="Обычный 5 3 3_Xl0000725" xfId="6095"/>
    <cellStyle name="Обычный 5 3 4" xfId="137"/>
    <cellStyle name="Обычный 5 3 4 10" xfId="19488"/>
    <cellStyle name="Обычный 5 3 4 10 2" xfId="37960"/>
    <cellStyle name="Обычный 5 3 4 11" xfId="1339"/>
    <cellStyle name="Обычный 5 3 4 12" xfId="20186"/>
    <cellStyle name="Обычный 5 3 4 2" xfId="161"/>
    <cellStyle name="Обычный 5 3 4 2 10" xfId="1340"/>
    <cellStyle name="Обычный 5 3 4 2 11" xfId="20209"/>
    <cellStyle name="Обычный 5 3 4 2 2" xfId="231"/>
    <cellStyle name="Обычный 5 3 4 2 2 2" xfId="694"/>
    <cellStyle name="Обычный 5 3 4 2 2 2 2" xfId="13086"/>
    <cellStyle name="Обычный 5 3 4 2 2 2 2 2" xfId="31560"/>
    <cellStyle name="Обычный 5 3 4 2 2 2 3" xfId="18669"/>
    <cellStyle name="Обычный 5 3 4 2 2 2 3 2" xfId="37141"/>
    <cellStyle name="Обычный 5 3 4 2 2 2 4" xfId="20033"/>
    <cellStyle name="Обычный 5 3 4 2 2 2 4 2" xfId="38505"/>
    <cellStyle name="Обычный 5 3 4 2 2 2 5" xfId="7139"/>
    <cellStyle name="Обычный 5 3 4 2 2 2 5 2" xfId="25976"/>
    <cellStyle name="Обычный 5 3 4 2 2 2 6" xfId="20731"/>
    <cellStyle name="Обычный 5 3 4 2 2 3" xfId="919"/>
    <cellStyle name="Обычный 5 3 4 2 2 3 2" xfId="19576"/>
    <cellStyle name="Обычный 5 3 4 2 2 3 2 2" xfId="38048"/>
    <cellStyle name="Обычный 5 3 4 2 2 3 3" xfId="20955"/>
    <cellStyle name="Обычный 5 3 4 2 2 4" xfId="1582"/>
    <cellStyle name="Обычный 5 3 4 2 2 5" xfId="20274"/>
    <cellStyle name="Обычный 5 3 4 2 3" xfId="311"/>
    <cellStyle name="Обычный 5 3 4 2 3 10" xfId="8048"/>
    <cellStyle name="Обычный 5 3 4 2 3 10 2" xfId="13673"/>
    <cellStyle name="Обычный 5 3 4 2 3 10 2 2" xfId="32146"/>
    <cellStyle name="Обычный 5 3 4 2 3 10 3" xfId="19255"/>
    <cellStyle name="Обычный 5 3 4 2 3 10 3 2" xfId="37727"/>
    <cellStyle name="Обычный 5 3 4 2 3 10 4" xfId="26562"/>
    <cellStyle name="Обычный 5 3 4 2 3 11" xfId="8210"/>
    <cellStyle name="Обычный 5 3 4 2 3 11 2" xfId="13835"/>
    <cellStyle name="Обычный 5 3 4 2 3 11 2 2" xfId="32308"/>
    <cellStyle name="Обычный 5 3 4 2 3 11 3" xfId="19417"/>
    <cellStyle name="Обычный 5 3 4 2 3 11 3 2" xfId="37889"/>
    <cellStyle name="Обычный 5 3 4 2 3 11 4" xfId="26724"/>
    <cellStyle name="Обычный 5 3 4 2 3 12" xfId="8421"/>
    <cellStyle name="Обычный 5 3 4 2 3 12 2" xfId="26896"/>
    <cellStyle name="Обычный 5 3 4 2 3 13" xfId="14005"/>
    <cellStyle name="Обычный 5 3 4 2 3 13 2" xfId="32478"/>
    <cellStyle name="Обычный 5 3 4 2 3 14" xfId="19650"/>
    <cellStyle name="Обычный 5 3 4 2 3 14 2" xfId="38122"/>
    <cellStyle name="Обычный 5 3 4 2 3 15" xfId="1534"/>
    <cellStyle name="Обычный 5 3 4 2 3 15 2" xfId="21312"/>
    <cellStyle name="Обычный 5 3 4 2 3 16" xfId="20348"/>
    <cellStyle name="Обычный 5 3 4 2 3 2" xfId="695"/>
    <cellStyle name="Обычный 5 3 4 2 3 2 2" xfId="3036"/>
    <cellStyle name="Обычный 5 3 4 2 3 2 2 2" xfId="6887"/>
    <cellStyle name="Обычный 5 3 4 2 3 2 2 2 2" xfId="12922"/>
    <cellStyle name="Обычный 5 3 4 2 3 2 2 2 2 2" xfId="31396"/>
    <cellStyle name="Обычный 5 3 4 2 3 2 2 2 3" xfId="18505"/>
    <cellStyle name="Обычный 5 3 4 2 3 2 2 2 3 2" xfId="36978"/>
    <cellStyle name="Обычный 5 3 4 2 3 2 2 2 4" xfId="25812"/>
    <cellStyle name="Обычный 5 3 4 2 3 2 2 3" xfId="9467"/>
    <cellStyle name="Обычный 5 3 4 2 3 2 2 3 2" xfId="27942"/>
    <cellStyle name="Обычный 5 3 4 2 3 2 2 4" xfId="15051"/>
    <cellStyle name="Обычный 5 3 4 2 3 2 2 4 2" xfId="33524"/>
    <cellStyle name="Обычный 5 3 4 2 3 2 2 5" xfId="22358"/>
    <cellStyle name="Обычный 5 3 4 2 3 2 3" xfId="5455"/>
    <cellStyle name="Обычный 5 3 4 2 3 2 3 2" xfId="11556"/>
    <cellStyle name="Обычный 5 3 4 2 3 2 3 2 2" xfId="30030"/>
    <cellStyle name="Обычный 5 3 4 2 3 2 3 3" xfId="17139"/>
    <cellStyle name="Обычный 5 3 4 2 3 2 3 3 2" xfId="35612"/>
    <cellStyle name="Обычный 5 3 4 2 3 2 3 4" xfId="24446"/>
    <cellStyle name="Обычный 5 3 4 2 3 2 4" xfId="2294"/>
    <cellStyle name="Обычный 5 3 4 2 3 2 4 2" xfId="8736"/>
    <cellStyle name="Обычный 5 3 4 2 3 2 4 2 2" xfId="27211"/>
    <cellStyle name="Обычный 5 3 4 2 3 2 4 3" xfId="14320"/>
    <cellStyle name="Обычный 5 3 4 2 3 2 4 3 2" xfId="32793"/>
    <cellStyle name="Обычный 5 3 4 2 3 2 4 4" xfId="21627"/>
    <cellStyle name="Обычный 5 3 4 2 3 2 5" xfId="20034"/>
    <cellStyle name="Обычный 5 3 4 2 3 2 5 2" xfId="38506"/>
    <cellStyle name="Обычный 5 3 4 2 3 2 6" xfId="1726"/>
    <cellStyle name="Обычный 5 3 4 2 3 2 7" xfId="20732"/>
    <cellStyle name="Обычный 5 3 4 2 3 3" xfId="993"/>
    <cellStyle name="Обычный 5 3 4 2 3 3 2" xfId="3249"/>
    <cellStyle name="Обычный 5 3 4 2 3 3 2 2" xfId="9680"/>
    <cellStyle name="Обычный 5 3 4 2 3 3 2 2 2" xfId="28155"/>
    <cellStyle name="Обычный 5 3 4 2 3 3 2 3" xfId="15264"/>
    <cellStyle name="Обычный 5 3 4 2 3 3 2 3 2" xfId="33737"/>
    <cellStyle name="Обычный 5 3 4 2 3 3 2 4" xfId="22571"/>
    <cellStyle name="Обычный 5 3 4 2 3 3 3" xfId="5661"/>
    <cellStyle name="Обычный 5 3 4 2 3 3 3 2" xfId="11752"/>
    <cellStyle name="Обычный 5 3 4 2 3 3 3 2 2" xfId="30226"/>
    <cellStyle name="Обычный 5 3 4 2 3 3 3 3" xfId="17335"/>
    <cellStyle name="Обычный 5 3 4 2 3 3 3 3 2" xfId="35808"/>
    <cellStyle name="Обычный 5 3 4 2 3 3 3 4" xfId="24642"/>
    <cellStyle name="Обычный 5 3 4 2 3 3 4" xfId="8949"/>
    <cellStyle name="Обычный 5 3 4 2 3 3 4 2" xfId="27424"/>
    <cellStyle name="Обычный 5 3 4 2 3 3 5" xfId="14533"/>
    <cellStyle name="Обычный 5 3 4 2 3 3 5 2" xfId="33006"/>
    <cellStyle name="Обычный 5 3 4 2 3 3 6" xfId="2516"/>
    <cellStyle name="Обычный 5 3 4 2 3 3 6 2" xfId="21840"/>
    <cellStyle name="Обычный 5 3 4 2 3 3 7" xfId="21029"/>
    <cellStyle name="Обычный 5 3 4 2 3 4" xfId="2839"/>
    <cellStyle name="Обычный 5 3 4 2 3 4 2" xfId="5874"/>
    <cellStyle name="Обычный 5 3 4 2 3 4 2 2" xfId="11962"/>
    <cellStyle name="Обычный 5 3 4 2 3 4 2 2 2" xfId="30436"/>
    <cellStyle name="Обычный 5 3 4 2 3 4 2 3" xfId="17545"/>
    <cellStyle name="Обычный 5 3 4 2 3 4 2 3 2" xfId="36018"/>
    <cellStyle name="Обычный 5 3 4 2 3 4 2 4" xfId="24852"/>
    <cellStyle name="Обычный 5 3 4 2 3 4 3" xfId="9270"/>
    <cellStyle name="Обычный 5 3 4 2 3 4 3 2" xfId="27745"/>
    <cellStyle name="Обычный 5 3 4 2 3 4 4" xfId="14854"/>
    <cellStyle name="Обычный 5 3 4 2 3 4 4 2" xfId="33327"/>
    <cellStyle name="Обычный 5 3 4 2 3 4 5" xfId="22161"/>
    <cellStyle name="Обычный 5 3 4 2 3 5" xfId="3795"/>
    <cellStyle name="Обычный 5 3 4 2 3 5 2" xfId="10227"/>
    <cellStyle name="Обычный 5 3 4 2 3 5 2 2" xfId="28701"/>
    <cellStyle name="Обычный 5 3 4 2 3 5 3" xfId="15810"/>
    <cellStyle name="Обычный 5 3 4 2 3 5 3 2" xfId="34283"/>
    <cellStyle name="Обычный 5 3 4 2 3 5 4" xfId="23117"/>
    <cellStyle name="Обычный 5 3 4 2 3 6" xfId="6688"/>
    <cellStyle name="Обычный 5 3 4 2 3 6 2" xfId="12741"/>
    <cellStyle name="Обычный 5 3 4 2 3 6 2 2" xfId="31215"/>
    <cellStyle name="Обычный 5 3 4 2 3 6 3" xfId="18324"/>
    <cellStyle name="Обычный 5 3 4 2 3 6 3 2" xfId="36797"/>
    <cellStyle name="Обычный 5 3 4 2 3 6 4" xfId="25631"/>
    <cellStyle name="Обычный 5 3 4 2 3 7" xfId="7178"/>
    <cellStyle name="Обычный 5 3 4 2 3 8" xfId="7559"/>
    <cellStyle name="Обычный 5 3 4 2 3 8 2" xfId="13199"/>
    <cellStyle name="Обычный 5 3 4 2 3 8 2 2" xfId="31672"/>
    <cellStyle name="Обычный 5 3 4 2 3 8 3" xfId="18781"/>
    <cellStyle name="Обычный 5 3 4 2 3 8 3 2" xfId="37253"/>
    <cellStyle name="Обычный 5 3 4 2 3 8 4" xfId="26088"/>
    <cellStyle name="Обычный 5 3 4 2 3 9" xfId="7864"/>
    <cellStyle name="Обычный 5 3 4 2 3 9 2" xfId="13489"/>
    <cellStyle name="Обычный 5 3 4 2 3 9 2 2" xfId="31962"/>
    <cellStyle name="Обычный 5 3 4 2 3 9 3" xfId="19071"/>
    <cellStyle name="Обычный 5 3 4 2 3 9 3 2" xfId="37543"/>
    <cellStyle name="Обычный 5 3 4 2 3 9 4" xfId="26378"/>
    <cellStyle name="Обычный 5 3 4 2 4" xfId="377"/>
    <cellStyle name="Обычный 5 3 4 2 4 2" xfId="696"/>
    <cellStyle name="Обычный 5 3 4 2 4 2 2" xfId="12814"/>
    <cellStyle name="Обычный 5 3 4 2 4 2 2 2" xfId="31288"/>
    <cellStyle name="Обычный 5 3 4 2 4 2 3" xfId="18397"/>
    <cellStyle name="Обычный 5 3 4 2 4 2 3 2" xfId="36870"/>
    <cellStyle name="Обычный 5 3 4 2 4 2 4" xfId="20035"/>
    <cellStyle name="Обычный 5 3 4 2 4 2 4 2" xfId="38507"/>
    <cellStyle name="Обычный 5 3 4 2 4 2 5" xfId="6763"/>
    <cellStyle name="Обычный 5 3 4 2 4 2 5 2" xfId="25704"/>
    <cellStyle name="Обычный 5 3 4 2 4 2 6" xfId="20733"/>
    <cellStyle name="Обычный 5 3 4 2 4 3" xfId="1059"/>
    <cellStyle name="Обычный 5 3 4 2 4 3 2" xfId="7090"/>
    <cellStyle name="Обычный 5 3 4 2 4 3 3" xfId="21095"/>
    <cellStyle name="Обычный 5 3 4 2 4 4" xfId="5256"/>
    <cellStyle name="Обычный 5 3 4 2 4 4 2" xfId="11399"/>
    <cellStyle name="Обычный 5 3 4 2 4 4 2 2" xfId="29873"/>
    <cellStyle name="Обычный 5 3 4 2 4 4 3" xfId="16982"/>
    <cellStyle name="Обычный 5 3 4 2 4 4 3 2" xfId="35455"/>
    <cellStyle name="Обычный 5 3 4 2 4 4 4" xfId="24289"/>
    <cellStyle name="Обычный 5 3 4 2 4 5" xfId="2682"/>
    <cellStyle name="Обычный 5 3 4 2 4 5 2" xfId="9113"/>
    <cellStyle name="Обычный 5 3 4 2 4 5 2 2" xfId="27588"/>
    <cellStyle name="Обычный 5 3 4 2 4 5 3" xfId="14697"/>
    <cellStyle name="Обычный 5 3 4 2 4 5 3 2" xfId="33170"/>
    <cellStyle name="Обычный 5 3 4 2 4 5 4" xfId="22004"/>
    <cellStyle name="Обычный 5 3 4 2 4 6" xfId="19716"/>
    <cellStyle name="Обычный 5 3 4 2 4 6 2" xfId="38188"/>
    <cellStyle name="Обычный 5 3 4 2 4 7" xfId="1939"/>
    <cellStyle name="Обычный 5 3 4 2 4 8" xfId="20414"/>
    <cellStyle name="Обычный 5 3 4 2 5" xfId="693"/>
    <cellStyle name="Обычный 5 3 4 2 5 2" xfId="12080"/>
    <cellStyle name="Обычный 5 3 4 2 5 2 2" xfId="30554"/>
    <cellStyle name="Обычный 5 3 4 2 5 3" xfId="17663"/>
    <cellStyle name="Обычный 5 3 4 2 5 3 2" xfId="36136"/>
    <cellStyle name="Обычный 5 3 4 2 5 4" xfId="20032"/>
    <cellStyle name="Обычный 5 3 4 2 5 4 2" xfId="38504"/>
    <cellStyle name="Обычный 5 3 4 2 5 5" xfId="5993"/>
    <cellStyle name="Обычный 5 3 4 2 5 5 2" xfId="24970"/>
    <cellStyle name="Обычный 5 3 4 2 5 6" xfId="20730"/>
    <cellStyle name="Обычный 5 3 4 2 6" xfId="854"/>
    <cellStyle name="Обычный 5 3 4 2 6 2" xfId="12160"/>
    <cellStyle name="Обычный 5 3 4 2 6 2 2" xfId="30634"/>
    <cellStyle name="Обычный 5 3 4 2 6 3" xfId="17743"/>
    <cellStyle name="Обычный 5 3 4 2 6 3 2" xfId="36216"/>
    <cellStyle name="Обычный 5 3 4 2 6 4" xfId="6097"/>
    <cellStyle name="Обычный 5 3 4 2 6 4 2" xfId="25050"/>
    <cellStyle name="Обычный 5 3 4 2 6 5" xfId="20890"/>
    <cellStyle name="Обычный 5 3 4 2 7" xfId="6998"/>
    <cellStyle name="Обычный 5 3 4 2 7 2" xfId="13033"/>
    <cellStyle name="Обычный 5 3 4 2 7 2 2" xfId="31507"/>
    <cellStyle name="Обычный 5 3 4 2 7 3" xfId="18616"/>
    <cellStyle name="Обычный 5 3 4 2 7 3 2" xfId="37088"/>
    <cellStyle name="Обычный 5 3 4 2 7 4" xfId="25923"/>
    <cellStyle name="Обычный 5 3 4 2 8" xfId="7676"/>
    <cellStyle name="Обычный 5 3 4 2 8 2" xfId="13304"/>
    <cellStyle name="Обычный 5 3 4 2 8 2 2" xfId="31777"/>
    <cellStyle name="Обычный 5 3 4 2 8 3" xfId="18886"/>
    <cellStyle name="Обычный 5 3 4 2 8 3 2" xfId="37358"/>
    <cellStyle name="Обычный 5 3 4 2 8 4" xfId="26193"/>
    <cellStyle name="Обычный 5 3 4 2 9" xfId="19511"/>
    <cellStyle name="Обычный 5 3 4 2 9 2" xfId="37983"/>
    <cellStyle name="Обычный 5 3 4 2_Б Яр Объемы на 2015 год с учетом испол.октября(расчет)" xfId="3867"/>
    <cellStyle name="Обычный 5 3 4 3" xfId="198"/>
    <cellStyle name="Обычный 5 3 4 3 2" xfId="697"/>
    <cellStyle name="Обычный 5 3 4 3 2 2" xfId="13072"/>
    <cellStyle name="Обычный 5 3 4 3 2 2 2" xfId="31546"/>
    <cellStyle name="Обычный 5 3 4 3 2 3" xfId="18655"/>
    <cellStyle name="Обычный 5 3 4 3 2 3 2" xfId="37127"/>
    <cellStyle name="Обычный 5 3 4 3 2 4" xfId="20036"/>
    <cellStyle name="Обычный 5 3 4 3 2 4 2" xfId="38508"/>
    <cellStyle name="Обычный 5 3 4 3 2 5" xfId="7125"/>
    <cellStyle name="Обычный 5 3 4 3 2 5 2" xfId="25962"/>
    <cellStyle name="Обычный 5 3 4 3 2 6" xfId="20734"/>
    <cellStyle name="Обычный 5 3 4 3 3" xfId="886"/>
    <cellStyle name="Обычный 5 3 4 3 3 2" xfId="19543"/>
    <cellStyle name="Обычный 5 3 4 3 3 2 2" xfId="38015"/>
    <cellStyle name="Обычный 5 3 4 3 3 3" xfId="20922"/>
    <cellStyle name="Обычный 5 3 4 3 4" xfId="1581"/>
    <cellStyle name="Обычный 5 3 4 3 5" xfId="20241"/>
    <cellStyle name="Обычный 5 3 4 4" xfId="288"/>
    <cellStyle name="Обычный 5 3 4 4 10" xfId="8049"/>
    <cellStyle name="Обычный 5 3 4 4 10 2" xfId="13674"/>
    <cellStyle name="Обычный 5 3 4 4 10 2 2" xfId="32147"/>
    <cellStyle name="Обычный 5 3 4 4 10 3" xfId="19256"/>
    <cellStyle name="Обычный 5 3 4 4 10 3 2" xfId="37728"/>
    <cellStyle name="Обычный 5 3 4 4 10 4" xfId="26563"/>
    <cellStyle name="Обычный 5 3 4 4 11" xfId="8211"/>
    <cellStyle name="Обычный 5 3 4 4 11 2" xfId="13836"/>
    <cellStyle name="Обычный 5 3 4 4 11 2 2" xfId="32309"/>
    <cellStyle name="Обычный 5 3 4 4 11 3" xfId="19418"/>
    <cellStyle name="Обычный 5 3 4 4 11 3 2" xfId="37890"/>
    <cellStyle name="Обычный 5 3 4 4 11 4" xfId="26725"/>
    <cellStyle name="Обычный 5 3 4 4 12" xfId="8423"/>
    <cellStyle name="Обычный 5 3 4 4 12 2" xfId="26898"/>
    <cellStyle name="Обычный 5 3 4 4 13" xfId="14007"/>
    <cellStyle name="Обычный 5 3 4 4 13 2" xfId="32480"/>
    <cellStyle name="Обычный 5 3 4 4 14" xfId="19627"/>
    <cellStyle name="Обычный 5 3 4 4 14 2" xfId="38099"/>
    <cellStyle name="Обычный 5 3 4 4 15" xfId="1536"/>
    <cellStyle name="Обычный 5 3 4 4 15 2" xfId="21314"/>
    <cellStyle name="Обычный 5 3 4 4 16" xfId="20325"/>
    <cellStyle name="Обычный 5 3 4 4 2" xfId="698"/>
    <cellStyle name="Обычный 5 3 4 4 2 2" xfId="3037"/>
    <cellStyle name="Обычный 5 3 4 4 2 2 2" xfId="6889"/>
    <cellStyle name="Обычный 5 3 4 4 2 2 2 2" xfId="12924"/>
    <cellStyle name="Обычный 5 3 4 4 2 2 2 2 2" xfId="31398"/>
    <cellStyle name="Обычный 5 3 4 4 2 2 2 3" xfId="18507"/>
    <cellStyle name="Обычный 5 3 4 4 2 2 2 3 2" xfId="36980"/>
    <cellStyle name="Обычный 5 3 4 4 2 2 2 4" xfId="25814"/>
    <cellStyle name="Обычный 5 3 4 4 2 2 3" xfId="9468"/>
    <cellStyle name="Обычный 5 3 4 4 2 2 3 2" xfId="27943"/>
    <cellStyle name="Обычный 5 3 4 4 2 2 4" xfId="15052"/>
    <cellStyle name="Обычный 5 3 4 4 2 2 4 2" xfId="33525"/>
    <cellStyle name="Обычный 5 3 4 4 2 2 5" xfId="22359"/>
    <cellStyle name="Обычный 5 3 4 4 2 3" xfId="5456"/>
    <cellStyle name="Обычный 5 3 4 4 2 3 2" xfId="11557"/>
    <cellStyle name="Обычный 5 3 4 4 2 3 2 2" xfId="30031"/>
    <cellStyle name="Обычный 5 3 4 4 2 3 3" xfId="17140"/>
    <cellStyle name="Обычный 5 3 4 4 2 3 3 2" xfId="35613"/>
    <cellStyle name="Обычный 5 3 4 4 2 3 4" xfId="24447"/>
    <cellStyle name="Обычный 5 3 4 4 2 4" xfId="2295"/>
    <cellStyle name="Обычный 5 3 4 4 2 4 2" xfId="8737"/>
    <cellStyle name="Обычный 5 3 4 4 2 4 2 2" xfId="27212"/>
    <cellStyle name="Обычный 5 3 4 4 2 4 3" xfId="14321"/>
    <cellStyle name="Обычный 5 3 4 4 2 4 3 2" xfId="32794"/>
    <cellStyle name="Обычный 5 3 4 4 2 4 4" xfId="21628"/>
    <cellStyle name="Обычный 5 3 4 4 2 5" xfId="20037"/>
    <cellStyle name="Обычный 5 3 4 4 2 5 2" xfId="38509"/>
    <cellStyle name="Обычный 5 3 4 4 2 6" xfId="1774"/>
    <cellStyle name="Обычный 5 3 4 4 2 7" xfId="20735"/>
    <cellStyle name="Обычный 5 3 4 4 3" xfId="970"/>
    <cellStyle name="Обычный 5 3 4 4 3 2" xfId="3250"/>
    <cellStyle name="Обычный 5 3 4 4 3 2 2" xfId="9681"/>
    <cellStyle name="Обычный 5 3 4 4 3 2 2 2" xfId="28156"/>
    <cellStyle name="Обычный 5 3 4 4 3 2 3" xfId="15265"/>
    <cellStyle name="Обычный 5 3 4 4 3 2 3 2" xfId="33738"/>
    <cellStyle name="Обычный 5 3 4 4 3 2 4" xfId="22572"/>
    <cellStyle name="Обычный 5 3 4 4 3 3" xfId="5662"/>
    <cellStyle name="Обычный 5 3 4 4 3 3 2" xfId="11753"/>
    <cellStyle name="Обычный 5 3 4 4 3 3 2 2" xfId="30227"/>
    <cellStyle name="Обычный 5 3 4 4 3 3 3" xfId="17336"/>
    <cellStyle name="Обычный 5 3 4 4 3 3 3 2" xfId="35809"/>
    <cellStyle name="Обычный 5 3 4 4 3 3 4" xfId="24643"/>
    <cellStyle name="Обычный 5 3 4 4 3 4" xfId="8950"/>
    <cellStyle name="Обычный 5 3 4 4 3 4 2" xfId="27425"/>
    <cellStyle name="Обычный 5 3 4 4 3 5" xfId="14534"/>
    <cellStyle name="Обычный 5 3 4 4 3 5 2" xfId="33007"/>
    <cellStyle name="Обычный 5 3 4 4 3 6" xfId="2517"/>
    <cellStyle name="Обычный 5 3 4 4 3 6 2" xfId="21841"/>
    <cellStyle name="Обычный 5 3 4 4 3 7" xfId="21006"/>
    <cellStyle name="Обычный 5 3 4 4 4" xfId="2840"/>
    <cellStyle name="Обычный 5 3 4 4 4 2" xfId="5875"/>
    <cellStyle name="Обычный 5 3 4 4 4 2 2" xfId="11963"/>
    <cellStyle name="Обычный 5 3 4 4 4 2 2 2" xfId="30437"/>
    <cellStyle name="Обычный 5 3 4 4 4 2 3" xfId="17546"/>
    <cellStyle name="Обычный 5 3 4 4 4 2 3 2" xfId="36019"/>
    <cellStyle name="Обычный 5 3 4 4 4 2 4" xfId="24853"/>
    <cellStyle name="Обычный 5 3 4 4 4 3" xfId="9271"/>
    <cellStyle name="Обычный 5 3 4 4 4 3 2" xfId="27746"/>
    <cellStyle name="Обычный 5 3 4 4 4 4" xfId="14855"/>
    <cellStyle name="Обычный 5 3 4 4 4 4 2" xfId="33328"/>
    <cellStyle name="Обычный 5 3 4 4 4 5" xfId="22162"/>
    <cellStyle name="Обычный 5 3 4 4 5" xfId="3797"/>
    <cellStyle name="Обычный 5 3 4 4 5 2" xfId="10229"/>
    <cellStyle name="Обычный 5 3 4 4 5 2 2" xfId="28703"/>
    <cellStyle name="Обычный 5 3 4 4 5 3" xfId="15812"/>
    <cellStyle name="Обычный 5 3 4 4 5 3 2" xfId="34285"/>
    <cellStyle name="Обычный 5 3 4 4 5 4" xfId="23119"/>
    <cellStyle name="Обычный 5 3 4 4 6" xfId="6687"/>
    <cellStyle name="Обычный 5 3 4 4 6 2" xfId="12740"/>
    <cellStyle name="Обычный 5 3 4 4 6 2 2" xfId="31214"/>
    <cellStyle name="Обычный 5 3 4 4 6 3" xfId="18323"/>
    <cellStyle name="Обычный 5 3 4 4 6 3 2" xfId="36796"/>
    <cellStyle name="Обычный 5 3 4 4 6 4" xfId="25630"/>
    <cellStyle name="Обычный 5 3 4 4 7" xfId="7228"/>
    <cellStyle name="Обычный 5 3 4 4 8" xfId="7557"/>
    <cellStyle name="Обычный 5 3 4 4 8 2" xfId="13197"/>
    <cellStyle name="Обычный 5 3 4 4 8 2 2" xfId="31670"/>
    <cellStyle name="Обычный 5 3 4 4 8 3" xfId="18779"/>
    <cellStyle name="Обычный 5 3 4 4 8 3 2" xfId="37251"/>
    <cellStyle name="Обычный 5 3 4 4 8 4" xfId="26086"/>
    <cellStyle name="Обычный 5 3 4 4 9" xfId="7865"/>
    <cellStyle name="Обычный 5 3 4 4 9 2" xfId="13490"/>
    <cellStyle name="Обычный 5 3 4 4 9 2 2" xfId="31963"/>
    <cellStyle name="Обычный 5 3 4 4 9 3" xfId="19072"/>
    <cellStyle name="Обычный 5 3 4 4 9 3 2" xfId="37544"/>
    <cellStyle name="Обычный 5 3 4 4 9 4" xfId="26379"/>
    <cellStyle name="Обычный 5 3 4 5" xfId="376"/>
    <cellStyle name="Обычный 5 3 4 5 2" xfId="699"/>
    <cellStyle name="Обычный 5 3 4 5 2 2" xfId="12813"/>
    <cellStyle name="Обычный 5 3 4 5 2 2 2" xfId="31287"/>
    <cellStyle name="Обычный 5 3 4 5 2 3" xfId="18396"/>
    <cellStyle name="Обычный 5 3 4 5 2 3 2" xfId="36869"/>
    <cellStyle name="Обычный 5 3 4 5 2 4" xfId="20038"/>
    <cellStyle name="Обычный 5 3 4 5 2 4 2" xfId="38510"/>
    <cellStyle name="Обычный 5 3 4 5 2 5" xfId="6762"/>
    <cellStyle name="Обычный 5 3 4 5 2 5 2" xfId="25703"/>
    <cellStyle name="Обычный 5 3 4 5 2 6" xfId="20736"/>
    <cellStyle name="Обычный 5 3 4 5 3" xfId="1058"/>
    <cellStyle name="Обычный 5 3 4 5 3 2" xfId="3939"/>
    <cellStyle name="Обычный 5 3 4 5 3 3" xfId="21094"/>
    <cellStyle name="Обычный 5 3 4 5 4" xfId="5223"/>
    <cellStyle name="Обычный 5 3 4 5 4 2" xfId="11366"/>
    <cellStyle name="Обычный 5 3 4 5 4 2 2" xfId="29840"/>
    <cellStyle name="Обычный 5 3 4 5 4 3" xfId="16949"/>
    <cellStyle name="Обычный 5 3 4 5 4 3 2" xfId="35422"/>
    <cellStyle name="Обычный 5 3 4 5 4 4" xfId="24256"/>
    <cellStyle name="Обычный 5 3 4 5 5" xfId="2649"/>
    <cellStyle name="Обычный 5 3 4 5 5 2" xfId="9080"/>
    <cellStyle name="Обычный 5 3 4 5 5 2 2" xfId="27555"/>
    <cellStyle name="Обычный 5 3 4 5 5 3" xfId="14664"/>
    <cellStyle name="Обычный 5 3 4 5 5 3 2" xfId="33137"/>
    <cellStyle name="Обычный 5 3 4 5 5 4" xfId="21971"/>
    <cellStyle name="Обычный 5 3 4 5 6" xfId="19715"/>
    <cellStyle name="Обычный 5 3 4 5 6 2" xfId="38187"/>
    <cellStyle name="Обычный 5 3 4 5 7" xfId="1940"/>
    <cellStyle name="Обычный 5 3 4 5 8" xfId="20413"/>
    <cellStyle name="Обычный 5 3 4 6" xfId="692"/>
    <cellStyle name="Обычный 5 3 4 6 2" xfId="12047"/>
    <cellStyle name="Обычный 5 3 4 6 2 2" xfId="30521"/>
    <cellStyle name="Обычный 5 3 4 6 3" xfId="17630"/>
    <cellStyle name="Обычный 5 3 4 6 3 2" xfId="36103"/>
    <cellStyle name="Обычный 5 3 4 6 4" xfId="20031"/>
    <cellStyle name="Обычный 5 3 4 6 4 2" xfId="38503"/>
    <cellStyle name="Обычный 5 3 4 6 5" xfId="5960"/>
    <cellStyle name="Обычный 5 3 4 6 5 2" xfId="24937"/>
    <cellStyle name="Обычный 5 3 4 6 6" xfId="20729"/>
    <cellStyle name="Обычный 5 3 4 7" xfId="831"/>
    <cellStyle name="Обычный 5 3 4 7 2" xfId="12159"/>
    <cellStyle name="Обычный 5 3 4 7 2 2" xfId="30633"/>
    <cellStyle name="Обычный 5 3 4 7 3" xfId="17742"/>
    <cellStyle name="Обычный 5 3 4 7 3 2" xfId="36215"/>
    <cellStyle name="Обычный 5 3 4 7 4" xfId="6096"/>
    <cellStyle name="Обычный 5 3 4 7 4 2" xfId="25049"/>
    <cellStyle name="Обычный 5 3 4 7 5" xfId="20867"/>
    <cellStyle name="Обычный 5 3 4 8" xfId="6965"/>
    <cellStyle name="Обычный 5 3 4 8 2" xfId="13000"/>
    <cellStyle name="Обычный 5 3 4 8 2 2" xfId="31474"/>
    <cellStyle name="Обычный 5 3 4 8 3" xfId="18583"/>
    <cellStyle name="Обычный 5 3 4 8 3 2" xfId="37055"/>
    <cellStyle name="Обычный 5 3 4 8 4" xfId="25890"/>
    <cellStyle name="Обычный 5 3 4 9" xfId="7677"/>
    <cellStyle name="Обычный 5 3 4 9 2" xfId="13305"/>
    <cellStyle name="Обычный 5 3 4 9 2 2" xfId="31778"/>
    <cellStyle name="Обычный 5 3 4 9 3" xfId="18887"/>
    <cellStyle name="Обычный 5 3 4 9 3 2" xfId="37359"/>
    <cellStyle name="Обычный 5 3 4 9 4" xfId="26194"/>
    <cellStyle name="Обычный 5 3 4_Xl0000725" xfId="6098"/>
    <cellStyle name="Обычный 5 3 5" xfId="156"/>
    <cellStyle name="Обычный 5 3 5 10" xfId="1341"/>
    <cellStyle name="Обычный 5 3 5 11" xfId="20204"/>
    <cellStyle name="Обычный 5 3 5 2" xfId="226"/>
    <cellStyle name="Обычный 5 3 5 2 2" xfId="701"/>
    <cellStyle name="Обычный 5 3 5 2 2 2" xfId="13083"/>
    <cellStyle name="Обычный 5 3 5 2 2 2 2" xfId="31557"/>
    <cellStyle name="Обычный 5 3 5 2 2 3" xfId="18666"/>
    <cellStyle name="Обычный 5 3 5 2 2 3 2" xfId="37138"/>
    <cellStyle name="Обычный 5 3 5 2 2 4" xfId="20040"/>
    <cellStyle name="Обычный 5 3 5 2 2 4 2" xfId="38512"/>
    <cellStyle name="Обычный 5 3 5 2 2 5" xfId="7136"/>
    <cellStyle name="Обычный 5 3 5 2 2 5 2" xfId="25973"/>
    <cellStyle name="Обычный 5 3 5 2 2 6" xfId="20738"/>
    <cellStyle name="Обычный 5 3 5 2 3" xfId="914"/>
    <cellStyle name="Обычный 5 3 5 2 3 2" xfId="19571"/>
    <cellStyle name="Обычный 5 3 5 2 3 2 2" xfId="38043"/>
    <cellStyle name="Обычный 5 3 5 2 3 3" xfId="20950"/>
    <cellStyle name="Обычный 5 3 5 2 4" xfId="1583"/>
    <cellStyle name="Обычный 5 3 5 2 5" xfId="20269"/>
    <cellStyle name="Обычный 5 3 5 3" xfId="306"/>
    <cellStyle name="Обычный 5 3 5 3 10" xfId="8050"/>
    <cellStyle name="Обычный 5 3 5 3 10 2" xfId="13675"/>
    <cellStyle name="Обычный 5 3 5 3 10 2 2" xfId="32148"/>
    <cellStyle name="Обычный 5 3 5 3 10 3" xfId="19257"/>
    <cellStyle name="Обычный 5 3 5 3 10 3 2" xfId="37729"/>
    <cellStyle name="Обычный 5 3 5 3 10 4" xfId="26564"/>
    <cellStyle name="Обычный 5 3 5 3 11" xfId="8212"/>
    <cellStyle name="Обычный 5 3 5 3 11 2" xfId="13837"/>
    <cellStyle name="Обычный 5 3 5 3 11 2 2" xfId="32310"/>
    <cellStyle name="Обычный 5 3 5 3 11 3" xfId="19419"/>
    <cellStyle name="Обычный 5 3 5 3 11 3 2" xfId="37891"/>
    <cellStyle name="Обычный 5 3 5 3 11 4" xfId="26726"/>
    <cellStyle name="Обычный 5 3 5 3 12" xfId="8384"/>
    <cellStyle name="Обычный 5 3 5 3 12 2" xfId="26859"/>
    <cellStyle name="Обычный 5 3 5 3 13" xfId="13968"/>
    <cellStyle name="Обычный 5 3 5 3 13 2" xfId="32441"/>
    <cellStyle name="Обычный 5 3 5 3 14" xfId="19645"/>
    <cellStyle name="Обычный 5 3 5 3 14 2" xfId="38117"/>
    <cellStyle name="Обычный 5 3 5 3 15" xfId="1456"/>
    <cellStyle name="Обычный 5 3 5 3 15 2" xfId="21275"/>
    <cellStyle name="Обычный 5 3 5 3 16" xfId="20343"/>
    <cellStyle name="Обычный 5 3 5 3 2" xfId="702"/>
    <cellStyle name="Обычный 5 3 5 3 2 2" xfId="3038"/>
    <cellStyle name="Обычный 5 3 5 3 2 2 2" xfId="6844"/>
    <cellStyle name="Обычный 5 3 5 3 2 2 2 2" xfId="12888"/>
    <cellStyle name="Обычный 5 3 5 3 2 2 2 2 2" xfId="31362"/>
    <cellStyle name="Обычный 5 3 5 3 2 2 2 3" xfId="18471"/>
    <cellStyle name="Обычный 5 3 5 3 2 2 2 3 2" xfId="36944"/>
    <cellStyle name="Обычный 5 3 5 3 2 2 2 4" xfId="25778"/>
    <cellStyle name="Обычный 5 3 5 3 2 2 3" xfId="9469"/>
    <cellStyle name="Обычный 5 3 5 3 2 2 3 2" xfId="27944"/>
    <cellStyle name="Обычный 5 3 5 3 2 2 4" xfId="15053"/>
    <cellStyle name="Обычный 5 3 5 3 2 2 4 2" xfId="33526"/>
    <cellStyle name="Обычный 5 3 5 3 2 2 5" xfId="22360"/>
    <cellStyle name="Обычный 5 3 5 3 2 3" xfId="5457"/>
    <cellStyle name="Обычный 5 3 5 3 2 3 2" xfId="11558"/>
    <cellStyle name="Обычный 5 3 5 3 2 3 2 2" xfId="30032"/>
    <cellStyle name="Обычный 5 3 5 3 2 3 3" xfId="17141"/>
    <cellStyle name="Обычный 5 3 5 3 2 3 3 2" xfId="35614"/>
    <cellStyle name="Обычный 5 3 5 3 2 3 4" xfId="24448"/>
    <cellStyle name="Обычный 5 3 5 3 2 4" xfId="2296"/>
    <cellStyle name="Обычный 5 3 5 3 2 4 2" xfId="8738"/>
    <cellStyle name="Обычный 5 3 5 3 2 4 2 2" xfId="27213"/>
    <cellStyle name="Обычный 5 3 5 3 2 4 3" xfId="14322"/>
    <cellStyle name="Обычный 5 3 5 3 2 4 3 2" xfId="32795"/>
    <cellStyle name="Обычный 5 3 5 3 2 4 4" xfId="21629"/>
    <cellStyle name="Обычный 5 3 5 3 2 5" xfId="20041"/>
    <cellStyle name="Обычный 5 3 5 3 2 5 2" xfId="38513"/>
    <cellStyle name="Обычный 5 3 5 3 2 6" xfId="1666"/>
    <cellStyle name="Обычный 5 3 5 3 2 7" xfId="20739"/>
    <cellStyle name="Обычный 5 3 5 3 3" xfId="988"/>
    <cellStyle name="Обычный 5 3 5 3 3 2" xfId="3251"/>
    <cellStyle name="Обычный 5 3 5 3 3 2 2" xfId="9682"/>
    <cellStyle name="Обычный 5 3 5 3 3 2 2 2" xfId="28157"/>
    <cellStyle name="Обычный 5 3 5 3 3 2 3" xfId="15266"/>
    <cellStyle name="Обычный 5 3 5 3 3 2 3 2" xfId="33739"/>
    <cellStyle name="Обычный 5 3 5 3 3 2 4" xfId="22573"/>
    <cellStyle name="Обычный 5 3 5 3 3 3" xfId="5663"/>
    <cellStyle name="Обычный 5 3 5 3 3 3 2" xfId="11754"/>
    <cellStyle name="Обычный 5 3 5 3 3 3 2 2" xfId="30228"/>
    <cellStyle name="Обычный 5 3 5 3 3 3 3" xfId="17337"/>
    <cellStyle name="Обычный 5 3 5 3 3 3 3 2" xfId="35810"/>
    <cellStyle name="Обычный 5 3 5 3 3 3 4" xfId="24644"/>
    <cellStyle name="Обычный 5 3 5 3 3 4" xfId="8951"/>
    <cellStyle name="Обычный 5 3 5 3 3 4 2" xfId="27426"/>
    <cellStyle name="Обычный 5 3 5 3 3 5" xfId="14535"/>
    <cellStyle name="Обычный 5 3 5 3 3 5 2" xfId="33008"/>
    <cellStyle name="Обычный 5 3 5 3 3 6" xfId="2518"/>
    <cellStyle name="Обычный 5 3 5 3 3 6 2" xfId="21842"/>
    <cellStyle name="Обычный 5 3 5 3 3 7" xfId="21024"/>
    <cellStyle name="Обычный 5 3 5 3 4" xfId="2841"/>
    <cellStyle name="Обычный 5 3 5 3 4 2" xfId="5876"/>
    <cellStyle name="Обычный 5 3 5 3 4 2 2" xfId="11964"/>
    <cellStyle name="Обычный 5 3 5 3 4 2 2 2" xfId="30438"/>
    <cellStyle name="Обычный 5 3 5 3 4 2 3" xfId="17547"/>
    <cellStyle name="Обычный 5 3 5 3 4 2 3 2" xfId="36020"/>
    <cellStyle name="Обычный 5 3 5 3 4 2 4" xfId="24854"/>
    <cellStyle name="Обычный 5 3 5 3 4 3" xfId="9272"/>
    <cellStyle name="Обычный 5 3 5 3 4 3 2" xfId="27747"/>
    <cellStyle name="Обычный 5 3 5 3 4 4" xfId="14856"/>
    <cellStyle name="Обычный 5 3 5 3 4 4 2" xfId="33329"/>
    <cellStyle name="Обычный 5 3 5 3 4 5" xfId="22163"/>
    <cellStyle name="Обычный 5 3 5 3 5" xfId="3758"/>
    <cellStyle name="Обычный 5 3 5 3 5 2" xfId="10190"/>
    <cellStyle name="Обычный 5 3 5 3 5 2 2" xfId="28664"/>
    <cellStyle name="Обычный 5 3 5 3 5 3" xfId="15773"/>
    <cellStyle name="Обычный 5 3 5 3 5 3 2" xfId="34246"/>
    <cellStyle name="Обычный 5 3 5 3 5 4" xfId="23080"/>
    <cellStyle name="Обычный 5 3 5 3 6" xfId="6689"/>
    <cellStyle name="Обычный 5 3 5 3 6 2" xfId="12742"/>
    <cellStyle name="Обычный 5 3 5 3 6 2 2" xfId="31216"/>
    <cellStyle name="Обычный 5 3 5 3 6 3" xfId="18325"/>
    <cellStyle name="Обычный 5 3 5 3 6 3 2" xfId="36798"/>
    <cellStyle name="Обычный 5 3 5 3 6 4" xfId="25632"/>
    <cellStyle name="Обычный 5 3 5 3 7" xfId="7213"/>
    <cellStyle name="Обычный 5 3 5 3 8" xfId="7596"/>
    <cellStyle name="Обычный 5 3 5 3 8 2" xfId="13236"/>
    <cellStyle name="Обычный 5 3 5 3 8 2 2" xfId="31709"/>
    <cellStyle name="Обычный 5 3 5 3 8 3" xfId="18818"/>
    <cellStyle name="Обычный 5 3 5 3 8 3 2" xfId="37290"/>
    <cellStyle name="Обычный 5 3 5 3 8 4" xfId="26125"/>
    <cellStyle name="Обычный 5 3 5 3 9" xfId="7866"/>
    <cellStyle name="Обычный 5 3 5 3 9 2" xfId="13491"/>
    <cellStyle name="Обычный 5 3 5 3 9 2 2" xfId="31964"/>
    <cellStyle name="Обычный 5 3 5 3 9 3" xfId="19073"/>
    <cellStyle name="Обычный 5 3 5 3 9 3 2" xfId="37545"/>
    <cellStyle name="Обычный 5 3 5 3 9 4" xfId="26380"/>
    <cellStyle name="Обычный 5 3 5 4" xfId="378"/>
    <cellStyle name="Обычный 5 3 5 4 2" xfId="703"/>
    <cellStyle name="Обычный 5 3 5 4 2 2" xfId="12815"/>
    <cellStyle name="Обычный 5 3 5 4 2 2 2" xfId="31289"/>
    <cellStyle name="Обычный 5 3 5 4 2 3" xfId="18398"/>
    <cellStyle name="Обычный 5 3 5 4 2 3 2" xfId="36871"/>
    <cellStyle name="Обычный 5 3 5 4 2 4" xfId="20042"/>
    <cellStyle name="Обычный 5 3 5 4 2 4 2" xfId="38514"/>
    <cellStyle name="Обычный 5 3 5 4 2 5" xfId="6764"/>
    <cellStyle name="Обычный 5 3 5 4 2 5 2" xfId="25705"/>
    <cellStyle name="Обычный 5 3 5 4 2 6" xfId="20740"/>
    <cellStyle name="Обычный 5 3 5 4 3" xfId="1060"/>
    <cellStyle name="Обычный 5 3 5 4 3 2" xfId="7048"/>
    <cellStyle name="Обычный 5 3 5 4 3 3" xfId="21096"/>
    <cellStyle name="Обычный 5 3 5 4 4" xfId="5251"/>
    <cellStyle name="Обычный 5 3 5 4 4 2" xfId="11394"/>
    <cellStyle name="Обычный 5 3 5 4 4 2 2" xfId="29868"/>
    <cellStyle name="Обычный 5 3 5 4 4 3" xfId="16977"/>
    <cellStyle name="Обычный 5 3 5 4 4 3 2" xfId="35450"/>
    <cellStyle name="Обычный 5 3 5 4 4 4" xfId="24284"/>
    <cellStyle name="Обычный 5 3 5 4 5" xfId="2677"/>
    <cellStyle name="Обычный 5 3 5 4 5 2" xfId="9108"/>
    <cellStyle name="Обычный 5 3 5 4 5 2 2" xfId="27583"/>
    <cellStyle name="Обычный 5 3 5 4 5 3" xfId="14692"/>
    <cellStyle name="Обычный 5 3 5 4 5 3 2" xfId="33165"/>
    <cellStyle name="Обычный 5 3 5 4 5 4" xfId="21999"/>
    <cellStyle name="Обычный 5 3 5 4 6" xfId="19717"/>
    <cellStyle name="Обычный 5 3 5 4 6 2" xfId="38189"/>
    <cellStyle name="Обычный 5 3 5 4 7" xfId="1941"/>
    <cellStyle name="Обычный 5 3 5 4 8" xfId="20415"/>
    <cellStyle name="Обычный 5 3 5 5" xfId="700"/>
    <cellStyle name="Обычный 5 3 5 5 2" xfId="12075"/>
    <cellStyle name="Обычный 5 3 5 5 2 2" xfId="30549"/>
    <cellStyle name="Обычный 5 3 5 5 3" xfId="17658"/>
    <cellStyle name="Обычный 5 3 5 5 3 2" xfId="36131"/>
    <cellStyle name="Обычный 5 3 5 5 4" xfId="20039"/>
    <cellStyle name="Обычный 5 3 5 5 4 2" xfId="38511"/>
    <cellStyle name="Обычный 5 3 5 5 5" xfId="5988"/>
    <cellStyle name="Обычный 5 3 5 5 5 2" xfId="24965"/>
    <cellStyle name="Обычный 5 3 5 5 6" xfId="20737"/>
    <cellStyle name="Обычный 5 3 5 6" xfId="849"/>
    <cellStyle name="Обычный 5 3 5 6 2" xfId="12161"/>
    <cellStyle name="Обычный 5 3 5 6 2 2" xfId="30635"/>
    <cellStyle name="Обычный 5 3 5 6 3" xfId="17744"/>
    <cellStyle name="Обычный 5 3 5 6 3 2" xfId="36217"/>
    <cellStyle name="Обычный 5 3 5 6 4" xfId="6099"/>
    <cellStyle name="Обычный 5 3 5 6 4 2" xfId="25051"/>
    <cellStyle name="Обычный 5 3 5 6 5" xfId="20885"/>
    <cellStyle name="Обычный 5 3 5 7" xfId="6993"/>
    <cellStyle name="Обычный 5 3 5 7 2" xfId="13028"/>
    <cellStyle name="Обычный 5 3 5 7 2 2" xfId="31502"/>
    <cellStyle name="Обычный 5 3 5 7 3" xfId="18611"/>
    <cellStyle name="Обычный 5 3 5 7 3 2" xfId="37083"/>
    <cellStyle name="Обычный 5 3 5 7 4" xfId="25918"/>
    <cellStyle name="Обычный 5 3 5 8" xfId="7675"/>
    <cellStyle name="Обычный 5 3 5 8 2" xfId="13303"/>
    <cellStyle name="Обычный 5 3 5 8 2 2" xfId="31776"/>
    <cellStyle name="Обычный 5 3 5 8 3" xfId="18885"/>
    <cellStyle name="Обычный 5 3 5 8 3 2" xfId="37357"/>
    <cellStyle name="Обычный 5 3 5 8 4" xfId="26192"/>
    <cellStyle name="Обычный 5 3 5 9" xfId="19506"/>
    <cellStyle name="Обычный 5 3 5 9 2" xfId="37978"/>
    <cellStyle name="Обычный 5 3 5_Б Яр Объемы на 2015 год с учетом испол.октября(расчет)" xfId="7081"/>
    <cellStyle name="Обычный 5 3 6" xfId="177"/>
    <cellStyle name="Обычный 5 3 6 2" xfId="704"/>
    <cellStyle name="Обычный 5 3 6 2 2" xfId="13052"/>
    <cellStyle name="Обычный 5 3 6 2 2 2" xfId="31526"/>
    <cellStyle name="Обычный 5 3 6 2 3" xfId="18635"/>
    <cellStyle name="Обычный 5 3 6 2 3 2" xfId="37107"/>
    <cellStyle name="Обычный 5 3 6 2 4" xfId="20043"/>
    <cellStyle name="Обычный 5 3 6 2 4 2" xfId="38515"/>
    <cellStyle name="Обычный 5 3 6 2 5" xfId="7105"/>
    <cellStyle name="Обычный 5 3 6 2 5 2" xfId="25942"/>
    <cellStyle name="Обычный 5 3 6 2 6" xfId="20741"/>
    <cellStyle name="Обычный 5 3 6 3" xfId="866"/>
    <cellStyle name="Обычный 5 3 6 3 2" xfId="19523"/>
    <cellStyle name="Обычный 5 3 6 3 2 2" xfId="37995"/>
    <cellStyle name="Обычный 5 3 6 3 3" xfId="20902"/>
    <cellStyle name="Обычный 5 3 6 4" xfId="1328"/>
    <cellStyle name="Обычный 5 3 6 5" xfId="20221"/>
    <cellStyle name="Обычный 5 3 7" xfId="271"/>
    <cellStyle name="Обычный 5 3 7 2" xfId="705"/>
    <cellStyle name="Обычный 5 3 7 2 2" xfId="5458"/>
    <cellStyle name="Обычный 5 3 7 2 3" xfId="5133"/>
    <cellStyle name="Обычный 5 3 7 2 4" xfId="2111"/>
    <cellStyle name="Обычный 5 3 7 2 5" xfId="20044"/>
    <cellStyle name="Обычный 5 3 7 2 5 2" xfId="38516"/>
    <cellStyle name="Обычный 5 3 7 2 6" xfId="1794"/>
    <cellStyle name="Обычный 5 3 7 2 7" xfId="20742"/>
    <cellStyle name="Обычный 5 3 7 3" xfId="953"/>
    <cellStyle name="Обычный 5 3 7 3 2" xfId="7153"/>
    <cellStyle name="Обычный 5 3 7 3 2 2" xfId="13100"/>
    <cellStyle name="Обычный 5 3 7 3 2 2 2" xfId="31574"/>
    <cellStyle name="Обычный 5 3 7 3 2 3" xfId="18683"/>
    <cellStyle name="Обычный 5 3 7 3 2 3 2" xfId="37155"/>
    <cellStyle name="Обычный 5 3 7 3 2 4" xfId="25990"/>
    <cellStyle name="Обычный 5 3 7 3 3" xfId="1942"/>
    <cellStyle name="Обычный 5 3 7 3 4" xfId="20989"/>
    <cellStyle name="Обычный 5 3 7 4" xfId="7410"/>
    <cellStyle name="Обычный 5 3 7 5" xfId="7746"/>
    <cellStyle name="Обычный 5 3 7 6" xfId="19610"/>
    <cellStyle name="Обычный 5 3 7 6 2" xfId="38082"/>
    <cellStyle name="Обычный 5 3 7 7" xfId="1468"/>
    <cellStyle name="Обычный 5 3 7 8" xfId="20308"/>
    <cellStyle name="Обычный 5 3 8" xfId="365"/>
    <cellStyle name="Обычный 5 3 8 10" xfId="2035"/>
    <cellStyle name="Обычный 5 3 8 11" xfId="8380"/>
    <cellStyle name="Обычный 5 3 8 11 2" xfId="26855"/>
    <cellStyle name="Обычный 5 3 8 12" xfId="13964"/>
    <cellStyle name="Обычный 5 3 8 12 2" xfId="32437"/>
    <cellStyle name="Обычный 5 3 8 13" xfId="19704"/>
    <cellStyle name="Обычный 5 3 8 13 2" xfId="38176"/>
    <cellStyle name="Обычный 5 3 8 14" xfId="1450"/>
    <cellStyle name="Обычный 5 3 8 14 2" xfId="21271"/>
    <cellStyle name="Обычный 5 3 8 15" xfId="20402"/>
    <cellStyle name="Обычный 5 3 8 2" xfId="706"/>
    <cellStyle name="Обычный 5 3 8 2 2" xfId="2842"/>
    <cellStyle name="Обычный 5 3 8 2 2 2" xfId="5459"/>
    <cellStyle name="Обычный 5 3 8 2 2 2 2" xfId="11559"/>
    <cellStyle name="Обычный 5 3 8 2 2 2 2 2" xfId="30033"/>
    <cellStyle name="Обычный 5 3 8 2 2 2 3" xfId="17142"/>
    <cellStyle name="Обычный 5 3 8 2 2 2 3 2" xfId="35615"/>
    <cellStyle name="Обычный 5 3 8 2 2 2 4" xfId="24449"/>
    <cellStyle name="Обычный 5 3 8 2 2 3" xfId="9273"/>
    <cellStyle name="Обычный 5 3 8 2 2 3 2" xfId="27748"/>
    <cellStyle name="Обычный 5 3 8 2 2 4" xfId="14857"/>
    <cellStyle name="Обычный 5 3 8 2 2 4 2" xfId="33330"/>
    <cellStyle name="Обычный 5 3 8 2 2 5" xfId="22164"/>
    <cellStyle name="Обычный 5 3 8 2 3" xfId="5189"/>
    <cellStyle name="Обычный 5 3 8 2 4" xfId="6839"/>
    <cellStyle name="Обычный 5 3 8 2 4 2" xfId="12884"/>
    <cellStyle name="Обычный 5 3 8 2 4 2 2" xfId="31358"/>
    <cellStyle name="Обычный 5 3 8 2 4 3" xfId="18467"/>
    <cellStyle name="Обычный 5 3 8 2 4 3 2" xfId="36940"/>
    <cellStyle name="Обычный 5 3 8 2 4 4" xfId="25774"/>
    <cellStyle name="Обычный 5 3 8 2 5" xfId="4097"/>
    <cellStyle name="Обычный 5 3 8 2 6" xfId="2112"/>
    <cellStyle name="Обычный 5 3 8 2 6 2" xfId="8558"/>
    <cellStyle name="Обычный 5 3 8 2 6 2 2" xfId="27033"/>
    <cellStyle name="Обычный 5 3 8 2 6 3" xfId="14142"/>
    <cellStyle name="Обычный 5 3 8 2 6 3 2" xfId="32615"/>
    <cellStyle name="Обычный 5 3 8 2 6 4" xfId="21449"/>
    <cellStyle name="Обычный 5 3 8 2 7" xfId="20045"/>
    <cellStyle name="Обычный 5 3 8 2 7 2" xfId="38517"/>
    <cellStyle name="Обычный 5 3 8 2 8" xfId="1701"/>
    <cellStyle name="Обычный 5 3 8 2 9" xfId="20743"/>
    <cellStyle name="Обычный 5 3 8 3" xfId="1047"/>
    <cellStyle name="Обычный 5 3 8 3 2" xfId="3039"/>
    <cellStyle name="Обычный 5 3 8 3 2 2" xfId="9470"/>
    <cellStyle name="Обычный 5 3 8 3 2 2 2" xfId="27945"/>
    <cellStyle name="Обычный 5 3 8 3 2 3" xfId="15054"/>
    <cellStyle name="Обычный 5 3 8 3 2 3 2" xfId="33527"/>
    <cellStyle name="Обычный 5 3 8 3 2 4" xfId="22361"/>
    <cellStyle name="Обычный 5 3 8 3 3" xfId="5664"/>
    <cellStyle name="Обычный 5 3 8 3 3 2" xfId="11755"/>
    <cellStyle name="Обычный 5 3 8 3 3 2 2" xfId="30229"/>
    <cellStyle name="Обычный 5 3 8 3 3 3" xfId="17338"/>
    <cellStyle name="Обычный 5 3 8 3 3 3 2" xfId="35811"/>
    <cellStyle name="Обычный 5 3 8 3 3 4" xfId="24645"/>
    <cellStyle name="Обычный 5 3 8 3 4" xfId="8739"/>
    <cellStyle name="Обычный 5 3 8 3 4 2" xfId="27214"/>
    <cellStyle name="Обычный 5 3 8 3 5" xfId="14323"/>
    <cellStyle name="Обычный 5 3 8 3 5 2" xfId="32796"/>
    <cellStyle name="Обычный 5 3 8 3 6" xfId="2297"/>
    <cellStyle name="Обычный 5 3 8 3 6 2" xfId="21630"/>
    <cellStyle name="Обычный 5 3 8 3 7" xfId="21083"/>
    <cellStyle name="Обычный 5 3 8 4" xfId="2519"/>
    <cellStyle name="Обычный 5 3 8 4 2" xfId="3252"/>
    <cellStyle name="Обычный 5 3 8 4 2 2" xfId="9683"/>
    <cellStyle name="Обычный 5 3 8 4 2 2 2" xfId="28158"/>
    <cellStyle name="Обычный 5 3 8 4 2 3" xfId="15267"/>
    <cellStyle name="Обычный 5 3 8 4 2 3 2" xfId="33740"/>
    <cellStyle name="Обычный 5 3 8 4 2 4" xfId="22574"/>
    <cellStyle name="Обычный 5 3 8 4 3" xfId="5877"/>
    <cellStyle name="Обычный 5 3 8 4 3 2" xfId="11965"/>
    <cellStyle name="Обычный 5 3 8 4 3 2 2" xfId="30439"/>
    <cellStyle name="Обычный 5 3 8 4 3 3" xfId="17548"/>
    <cellStyle name="Обычный 5 3 8 4 3 3 2" xfId="36021"/>
    <cellStyle name="Обычный 5 3 8 4 3 4" xfId="24855"/>
    <cellStyle name="Обычный 5 3 8 4 4" xfId="8952"/>
    <cellStyle name="Обычный 5 3 8 4 4 2" xfId="27427"/>
    <cellStyle name="Обычный 5 3 8 4 5" xfId="14536"/>
    <cellStyle name="Обычный 5 3 8 4 5 2" xfId="33009"/>
    <cellStyle name="Обычный 5 3 8 4 6" xfId="21843"/>
    <cellStyle name="Обычный 5 3 8 5" xfId="3754"/>
    <cellStyle name="Обычный 5 3 8 5 2" xfId="7315"/>
    <cellStyle name="Обычный 5 3 8 5 3" xfId="10186"/>
    <cellStyle name="Обычный 5 3 8 5 3 2" xfId="28660"/>
    <cellStyle name="Обычный 5 3 8 5 4" xfId="15769"/>
    <cellStyle name="Обычный 5 3 8 5 4 2" xfId="34242"/>
    <cellStyle name="Обычный 5 3 8 5 5" xfId="23076"/>
    <cellStyle name="Обычный 5 3 8 6" xfId="7600"/>
    <cellStyle name="Обычный 5 3 8 6 2" xfId="13240"/>
    <cellStyle name="Обычный 5 3 8 6 2 2" xfId="31713"/>
    <cellStyle name="Обычный 5 3 8 6 3" xfId="18822"/>
    <cellStyle name="Обычный 5 3 8 6 3 2" xfId="37294"/>
    <cellStyle name="Обычный 5 3 8 6 4" xfId="26129"/>
    <cellStyle name="Обычный 5 3 8 7" xfId="7867"/>
    <cellStyle name="Обычный 5 3 8 7 2" xfId="13492"/>
    <cellStyle name="Обычный 5 3 8 7 2 2" xfId="31965"/>
    <cellStyle name="Обычный 5 3 8 7 3" xfId="19074"/>
    <cellStyle name="Обычный 5 3 8 7 3 2" xfId="37546"/>
    <cellStyle name="Обычный 5 3 8 7 4" xfId="26381"/>
    <cellStyle name="Обычный 5 3 8 8" xfId="8051"/>
    <cellStyle name="Обычный 5 3 8 8 2" xfId="13676"/>
    <cellStyle name="Обычный 5 3 8 8 2 2" xfId="32149"/>
    <cellStyle name="Обычный 5 3 8 8 3" xfId="19258"/>
    <cellStyle name="Обычный 5 3 8 8 3 2" xfId="37730"/>
    <cellStyle name="Обычный 5 3 8 8 4" xfId="26565"/>
    <cellStyle name="Обычный 5 3 8 9" xfId="8213"/>
    <cellStyle name="Обычный 5 3 8 9 2" xfId="13838"/>
    <cellStyle name="Обычный 5 3 8 9 2 2" xfId="32311"/>
    <cellStyle name="Обычный 5 3 8 9 3" xfId="19420"/>
    <cellStyle name="Обычный 5 3 8 9 3 2" xfId="37892"/>
    <cellStyle name="Обычный 5 3 8 9 4" xfId="26727"/>
    <cellStyle name="Обычный 5 3 9" xfId="655"/>
    <cellStyle name="Обычный 5 3 9 10" xfId="2034"/>
    <cellStyle name="Обычный 5 3 9 11" xfId="8360"/>
    <cellStyle name="Обычный 5 3 9 11 2" xfId="26835"/>
    <cellStyle name="Обычный 5 3 9 12" xfId="13944"/>
    <cellStyle name="Обычный 5 3 9 12 2" xfId="32417"/>
    <cellStyle name="Обычный 5 3 9 13" xfId="19994"/>
    <cellStyle name="Обычный 5 3 9 13 2" xfId="38466"/>
    <cellStyle name="Обычный 5 3 9 14" xfId="1407"/>
    <cellStyle name="Обычный 5 3 9 14 2" xfId="21251"/>
    <cellStyle name="Обычный 5 3 9 15" xfId="20692"/>
    <cellStyle name="Обычный 5 3 9 2" xfId="1706"/>
    <cellStyle name="Обычный 5 3 9 2 2" xfId="2843"/>
    <cellStyle name="Обычный 5 3 9 2 2 2" xfId="5460"/>
    <cellStyle name="Обычный 5 3 9 2 2 2 2" xfId="11560"/>
    <cellStyle name="Обычный 5 3 9 2 2 2 2 2" xfId="30034"/>
    <cellStyle name="Обычный 5 3 9 2 2 2 3" xfId="17143"/>
    <cellStyle name="Обычный 5 3 9 2 2 2 3 2" xfId="35616"/>
    <cellStyle name="Обычный 5 3 9 2 2 2 4" xfId="24450"/>
    <cellStyle name="Обычный 5 3 9 2 2 3" xfId="9274"/>
    <cellStyle name="Обычный 5 3 9 2 2 3 2" xfId="27749"/>
    <cellStyle name="Обычный 5 3 9 2 2 4" xfId="14858"/>
    <cellStyle name="Обычный 5 3 9 2 2 4 2" xfId="33331"/>
    <cellStyle name="Обычный 5 3 9 2 2 5" xfId="22165"/>
    <cellStyle name="Обычный 5 3 9 2 3" xfId="5188"/>
    <cellStyle name="Обычный 5 3 9 2 4" xfId="6820"/>
    <cellStyle name="Обычный 5 3 9 2 4 2" xfId="12867"/>
    <cellStyle name="Обычный 5 3 9 2 4 2 2" xfId="31341"/>
    <cellStyle name="Обычный 5 3 9 2 4 3" xfId="18450"/>
    <cellStyle name="Обычный 5 3 9 2 4 3 2" xfId="36923"/>
    <cellStyle name="Обычный 5 3 9 2 4 4" xfId="25757"/>
    <cellStyle name="Обычный 5 3 9 2 5" xfId="4175"/>
    <cellStyle name="Обычный 5 3 9 2 6" xfId="2113"/>
    <cellStyle name="Обычный 5 3 9 2 6 2" xfId="8559"/>
    <cellStyle name="Обычный 5 3 9 2 6 2 2" xfId="27034"/>
    <cellStyle name="Обычный 5 3 9 2 6 3" xfId="14143"/>
    <cellStyle name="Обычный 5 3 9 2 6 3 2" xfId="32616"/>
    <cellStyle name="Обычный 5 3 9 2 6 4" xfId="21450"/>
    <cellStyle name="Обычный 5 3 9 3" xfId="2298"/>
    <cellStyle name="Обычный 5 3 9 3 2" xfId="3040"/>
    <cellStyle name="Обычный 5 3 9 3 2 2" xfId="9471"/>
    <cellStyle name="Обычный 5 3 9 3 2 2 2" xfId="27946"/>
    <cellStyle name="Обычный 5 3 9 3 2 3" xfId="15055"/>
    <cellStyle name="Обычный 5 3 9 3 2 3 2" xfId="33528"/>
    <cellStyle name="Обычный 5 3 9 3 2 4" xfId="22362"/>
    <cellStyle name="Обычный 5 3 9 3 3" xfId="5665"/>
    <cellStyle name="Обычный 5 3 9 3 3 2" xfId="11756"/>
    <cellStyle name="Обычный 5 3 9 3 3 2 2" xfId="30230"/>
    <cellStyle name="Обычный 5 3 9 3 3 3" xfId="17339"/>
    <cellStyle name="Обычный 5 3 9 3 3 3 2" xfId="35812"/>
    <cellStyle name="Обычный 5 3 9 3 3 4" xfId="24646"/>
    <cellStyle name="Обычный 5 3 9 3 4" xfId="8740"/>
    <cellStyle name="Обычный 5 3 9 3 4 2" xfId="27215"/>
    <cellStyle name="Обычный 5 3 9 3 5" xfId="14324"/>
    <cellStyle name="Обычный 5 3 9 3 5 2" xfId="32797"/>
    <cellStyle name="Обычный 5 3 9 3 6" xfId="21631"/>
    <cellStyle name="Обычный 5 3 9 4" xfId="2520"/>
    <cellStyle name="Обычный 5 3 9 4 2" xfId="3253"/>
    <cellStyle name="Обычный 5 3 9 4 2 2" xfId="9684"/>
    <cellStyle name="Обычный 5 3 9 4 2 2 2" xfId="28159"/>
    <cellStyle name="Обычный 5 3 9 4 2 3" xfId="15268"/>
    <cellStyle name="Обычный 5 3 9 4 2 3 2" xfId="33741"/>
    <cellStyle name="Обычный 5 3 9 4 2 4" xfId="22575"/>
    <cellStyle name="Обычный 5 3 9 4 3" xfId="5878"/>
    <cellStyle name="Обычный 5 3 9 4 3 2" xfId="11966"/>
    <cellStyle name="Обычный 5 3 9 4 3 2 2" xfId="30440"/>
    <cellStyle name="Обычный 5 3 9 4 3 3" xfId="17549"/>
    <cellStyle name="Обычный 5 3 9 4 3 3 2" xfId="36022"/>
    <cellStyle name="Обычный 5 3 9 4 3 4" xfId="24856"/>
    <cellStyle name="Обычный 5 3 9 4 4" xfId="8953"/>
    <cellStyle name="Обычный 5 3 9 4 4 2" xfId="27428"/>
    <cellStyle name="Обычный 5 3 9 4 5" xfId="14537"/>
    <cellStyle name="Обычный 5 3 9 4 5 2" xfId="33010"/>
    <cellStyle name="Обычный 5 3 9 4 6" xfId="21844"/>
    <cellStyle name="Обычный 5 3 9 5" xfId="3734"/>
    <cellStyle name="Обычный 5 3 9 5 2" xfId="7334"/>
    <cellStyle name="Обычный 5 3 9 5 3" xfId="10166"/>
    <cellStyle name="Обычный 5 3 9 5 3 2" xfId="28640"/>
    <cellStyle name="Обычный 5 3 9 5 4" xfId="15749"/>
    <cellStyle name="Обычный 5 3 9 5 4 2" xfId="34222"/>
    <cellStyle name="Обычный 5 3 9 5 5" xfId="23056"/>
    <cellStyle name="Обычный 5 3 9 6" xfId="7623"/>
    <cellStyle name="Обычный 5 3 9 6 2" xfId="13260"/>
    <cellStyle name="Обычный 5 3 9 6 2 2" xfId="31733"/>
    <cellStyle name="Обычный 5 3 9 6 3" xfId="18842"/>
    <cellStyle name="Обычный 5 3 9 6 3 2" xfId="37314"/>
    <cellStyle name="Обычный 5 3 9 6 4" xfId="26149"/>
    <cellStyle name="Обычный 5 3 9 7" xfId="7868"/>
    <cellStyle name="Обычный 5 3 9 7 2" xfId="13493"/>
    <cellStyle name="Обычный 5 3 9 7 2 2" xfId="31966"/>
    <cellStyle name="Обычный 5 3 9 7 3" xfId="19075"/>
    <cellStyle name="Обычный 5 3 9 7 3 2" xfId="37547"/>
    <cellStyle name="Обычный 5 3 9 7 4" xfId="26382"/>
    <cellStyle name="Обычный 5 3 9 8" xfId="8052"/>
    <cellStyle name="Обычный 5 3 9 8 2" xfId="13677"/>
    <cellStyle name="Обычный 5 3 9 8 2 2" xfId="32150"/>
    <cellStyle name="Обычный 5 3 9 8 3" xfId="19259"/>
    <cellStyle name="Обычный 5 3 9 8 3 2" xfId="37731"/>
    <cellStyle name="Обычный 5 3 9 8 4" xfId="26566"/>
    <cellStyle name="Обычный 5 3 9 9" xfId="8214"/>
    <cellStyle name="Обычный 5 3 9 9 2" xfId="13839"/>
    <cellStyle name="Обычный 5 3 9 9 2 2" xfId="32312"/>
    <cellStyle name="Обычный 5 3 9 9 3" xfId="19421"/>
    <cellStyle name="Обычный 5 3 9 9 3 2" xfId="37893"/>
    <cellStyle name="Обычный 5 3 9 9 4" xfId="26728"/>
    <cellStyle name="Обычный 5 3_1.ФОТ к целевым" xfId="1342"/>
    <cellStyle name="Обычный 5 4" xfId="112"/>
    <cellStyle name="Обычный 5 4 10" xfId="6948"/>
    <cellStyle name="Обычный 5 4 10 2" xfId="12983"/>
    <cellStyle name="Обычный 5 4 10 2 2" xfId="31457"/>
    <cellStyle name="Обычный 5 4 10 3" xfId="18566"/>
    <cellStyle name="Обычный 5 4 10 3 2" xfId="37038"/>
    <cellStyle name="Обычный 5 4 10 4" xfId="25873"/>
    <cellStyle name="Обычный 5 4 11" xfId="7674"/>
    <cellStyle name="Обычный 5 4 11 2" xfId="13302"/>
    <cellStyle name="Обычный 5 4 11 2 2" xfId="31775"/>
    <cellStyle name="Обычный 5 4 11 3" xfId="18884"/>
    <cellStyle name="Обычный 5 4 11 3 2" xfId="37356"/>
    <cellStyle name="Обычный 5 4 11 4" xfId="26191"/>
    <cellStyle name="Обычный 5 4 12" xfId="19475"/>
    <cellStyle name="Обычный 5 4 12 2" xfId="37947"/>
    <cellStyle name="Обычный 5 4 13" xfId="1343"/>
    <cellStyle name="Обычный 5 4 14" xfId="20173"/>
    <cellStyle name="Обычный 5 4 2" xfId="140"/>
    <cellStyle name="Обычный 5 4 2 10" xfId="19491"/>
    <cellStyle name="Обычный 5 4 2 10 2" xfId="37963"/>
    <cellStyle name="Обычный 5 4 2 11" xfId="1344"/>
    <cellStyle name="Обычный 5 4 2 12" xfId="20189"/>
    <cellStyle name="Обычный 5 4 2 2" xfId="163"/>
    <cellStyle name="Обычный 5 4 2 2 10" xfId="1345"/>
    <cellStyle name="Обычный 5 4 2 2 11" xfId="20211"/>
    <cellStyle name="Обычный 5 4 2 2 2" xfId="233"/>
    <cellStyle name="Обычный 5 4 2 2 2 2" xfId="710"/>
    <cellStyle name="Обычный 5 4 2 2 2 2 2" xfId="13087"/>
    <cellStyle name="Обычный 5 4 2 2 2 2 2 2" xfId="31561"/>
    <cellStyle name="Обычный 5 4 2 2 2 2 3" xfId="18670"/>
    <cellStyle name="Обычный 5 4 2 2 2 2 3 2" xfId="37142"/>
    <cellStyle name="Обычный 5 4 2 2 2 2 4" xfId="20049"/>
    <cellStyle name="Обычный 5 4 2 2 2 2 4 2" xfId="38521"/>
    <cellStyle name="Обычный 5 4 2 2 2 2 5" xfId="7140"/>
    <cellStyle name="Обычный 5 4 2 2 2 2 5 2" xfId="25977"/>
    <cellStyle name="Обычный 5 4 2 2 2 2 6" xfId="20747"/>
    <cellStyle name="Обычный 5 4 2 2 2 3" xfId="921"/>
    <cellStyle name="Обычный 5 4 2 2 2 3 2" xfId="19578"/>
    <cellStyle name="Обычный 5 4 2 2 2 3 2 2" xfId="38050"/>
    <cellStyle name="Обычный 5 4 2 2 2 3 3" xfId="20957"/>
    <cellStyle name="Обычный 5 4 2 2 2 4" xfId="1586"/>
    <cellStyle name="Обычный 5 4 2 2 2 5" xfId="20276"/>
    <cellStyle name="Обычный 5 4 2 2 3" xfId="313"/>
    <cellStyle name="Обычный 5 4 2 2 3 10" xfId="8053"/>
    <cellStyle name="Обычный 5 4 2 2 3 10 2" xfId="13678"/>
    <cellStyle name="Обычный 5 4 2 2 3 10 2 2" xfId="32151"/>
    <cellStyle name="Обычный 5 4 2 2 3 10 3" xfId="19260"/>
    <cellStyle name="Обычный 5 4 2 2 3 10 3 2" xfId="37732"/>
    <cellStyle name="Обычный 5 4 2 2 3 10 4" xfId="26567"/>
    <cellStyle name="Обычный 5 4 2 2 3 11" xfId="8215"/>
    <cellStyle name="Обычный 5 4 2 2 3 11 2" xfId="13840"/>
    <cellStyle name="Обычный 5 4 2 2 3 11 2 2" xfId="32313"/>
    <cellStyle name="Обычный 5 4 2 2 3 11 3" xfId="19422"/>
    <cellStyle name="Обычный 5 4 2 2 3 11 3 2" xfId="37894"/>
    <cellStyle name="Обычный 5 4 2 2 3 11 4" xfId="26729"/>
    <cellStyle name="Обычный 5 4 2 2 3 12" xfId="8371"/>
    <cellStyle name="Обычный 5 4 2 2 3 12 2" xfId="26846"/>
    <cellStyle name="Обычный 5 4 2 2 3 13" xfId="13955"/>
    <cellStyle name="Обычный 5 4 2 2 3 13 2" xfId="32428"/>
    <cellStyle name="Обычный 5 4 2 2 3 14" xfId="19652"/>
    <cellStyle name="Обычный 5 4 2 2 3 14 2" xfId="38124"/>
    <cellStyle name="Обычный 5 4 2 2 3 15" xfId="1426"/>
    <cellStyle name="Обычный 5 4 2 2 3 15 2" xfId="21262"/>
    <cellStyle name="Обычный 5 4 2 2 3 16" xfId="20350"/>
    <cellStyle name="Обычный 5 4 2 2 3 2" xfId="711"/>
    <cellStyle name="Обычный 5 4 2 2 3 2 2" xfId="3041"/>
    <cellStyle name="Обычный 5 4 2 2 3 2 2 2" xfId="6830"/>
    <cellStyle name="Обычный 5 4 2 2 3 2 2 2 2" xfId="12876"/>
    <cellStyle name="Обычный 5 4 2 2 3 2 2 2 2 2" xfId="31350"/>
    <cellStyle name="Обычный 5 4 2 2 3 2 2 2 3" xfId="18459"/>
    <cellStyle name="Обычный 5 4 2 2 3 2 2 2 3 2" xfId="36932"/>
    <cellStyle name="Обычный 5 4 2 2 3 2 2 2 4" xfId="25766"/>
    <cellStyle name="Обычный 5 4 2 2 3 2 2 3" xfId="9472"/>
    <cellStyle name="Обычный 5 4 2 2 3 2 2 3 2" xfId="27947"/>
    <cellStyle name="Обычный 5 4 2 2 3 2 2 4" xfId="15056"/>
    <cellStyle name="Обычный 5 4 2 2 3 2 2 4 2" xfId="33529"/>
    <cellStyle name="Обычный 5 4 2 2 3 2 2 5" xfId="22363"/>
    <cellStyle name="Обычный 5 4 2 2 3 2 3" xfId="5461"/>
    <cellStyle name="Обычный 5 4 2 2 3 2 3 2" xfId="11561"/>
    <cellStyle name="Обычный 5 4 2 2 3 2 3 2 2" xfId="30035"/>
    <cellStyle name="Обычный 5 4 2 2 3 2 3 3" xfId="17144"/>
    <cellStyle name="Обычный 5 4 2 2 3 2 3 3 2" xfId="35617"/>
    <cellStyle name="Обычный 5 4 2 2 3 2 3 4" xfId="24451"/>
    <cellStyle name="Обычный 5 4 2 2 3 2 4" xfId="2299"/>
    <cellStyle name="Обычный 5 4 2 2 3 2 4 2" xfId="8741"/>
    <cellStyle name="Обычный 5 4 2 2 3 2 4 2 2" xfId="27216"/>
    <cellStyle name="Обычный 5 4 2 2 3 2 4 3" xfId="14325"/>
    <cellStyle name="Обычный 5 4 2 2 3 2 4 3 2" xfId="32798"/>
    <cellStyle name="Обычный 5 4 2 2 3 2 4 4" xfId="21632"/>
    <cellStyle name="Обычный 5 4 2 2 3 2 5" xfId="20050"/>
    <cellStyle name="Обычный 5 4 2 2 3 2 5 2" xfId="38522"/>
    <cellStyle name="Обычный 5 4 2 2 3 2 6" xfId="1665"/>
    <cellStyle name="Обычный 5 4 2 2 3 2 7" xfId="20748"/>
    <cellStyle name="Обычный 5 4 2 2 3 3" xfId="995"/>
    <cellStyle name="Обычный 5 4 2 2 3 3 2" xfId="3254"/>
    <cellStyle name="Обычный 5 4 2 2 3 3 2 2" xfId="9685"/>
    <cellStyle name="Обычный 5 4 2 2 3 3 2 2 2" xfId="28160"/>
    <cellStyle name="Обычный 5 4 2 2 3 3 2 3" xfId="15269"/>
    <cellStyle name="Обычный 5 4 2 2 3 3 2 3 2" xfId="33742"/>
    <cellStyle name="Обычный 5 4 2 2 3 3 2 4" xfId="22576"/>
    <cellStyle name="Обычный 5 4 2 2 3 3 3" xfId="5666"/>
    <cellStyle name="Обычный 5 4 2 2 3 3 3 2" xfId="11757"/>
    <cellStyle name="Обычный 5 4 2 2 3 3 3 2 2" xfId="30231"/>
    <cellStyle name="Обычный 5 4 2 2 3 3 3 3" xfId="17340"/>
    <cellStyle name="Обычный 5 4 2 2 3 3 3 3 2" xfId="35813"/>
    <cellStyle name="Обычный 5 4 2 2 3 3 3 4" xfId="24647"/>
    <cellStyle name="Обычный 5 4 2 2 3 3 4" xfId="8954"/>
    <cellStyle name="Обычный 5 4 2 2 3 3 4 2" xfId="27429"/>
    <cellStyle name="Обычный 5 4 2 2 3 3 5" xfId="14538"/>
    <cellStyle name="Обычный 5 4 2 2 3 3 5 2" xfId="33011"/>
    <cellStyle name="Обычный 5 4 2 2 3 3 6" xfId="2521"/>
    <cellStyle name="Обычный 5 4 2 2 3 3 6 2" xfId="21845"/>
    <cellStyle name="Обычный 5 4 2 2 3 3 7" xfId="21031"/>
    <cellStyle name="Обычный 5 4 2 2 3 4" xfId="2844"/>
    <cellStyle name="Обычный 5 4 2 2 3 4 2" xfId="5879"/>
    <cellStyle name="Обычный 5 4 2 2 3 4 2 2" xfId="11967"/>
    <cellStyle name="Обычный 5 4 2 2 3 4 2 2 2" xfId="30441"/>
    <cellStyle name="Обычный 5 4 2 2 3 4 2 3" xfId="17550"/>
    <cellStyle name="Обычный 5 4 2 2 3 4 2 3 2" xfId="36023"/>
    <cellStyle name="Обычный 5 4 2 2 3 4 2 4" xfId="24857"/>
    <cellStyle name="Обычный 5 4 2 2 3 4 3" xfId="9275"/>
    <cellStyle name="Обычный 5 4 2 2 3 4 3 2" xfId="27750"/>
    <cellStyle name="Обычный 5 4 2 2 3 4 4" xfId="14859"/>
    <cellStyle name="Обычный 5 4 2 2 3 4 4 2" xfId="33332"/>
    <cellStyle name="Обычный 5 4 2 2 3 4 5" xfId="22166"/>
    <cellStyle name="Обычный 5 4 2 2 3 5" xfId="3745"/>
    <cellStyle name="Обычный 5 4 2 2 3 5 2" xfId="10177"/>
    <cellStyle name="Обычный 5 4 2 2 3 5 2 2" xfId="28651"/>
    <cellStyle name="Обычный 5 4 2 2 3 5 3" xfId="15760"/>
    <cellStyle name="Обычный 5 4 2 2 3 5 3 2" xfId="34233"/>
    <cellStyle name="Обычный 5 4 2 2 3 5 4" xfId="23067"/>
    <cellStyle name="Обычный 5 4 2 2 3 6" xfId="6692"/>
    <cellStyle name="Обычный 5 4 2 2 3 6 2" xfId="12745"/>
    <cellStyle name="Обычный 5 4 2 2 3 6 2 2" xfId="31219"/>
    <cellStyle name="Обычный 5 4 2 2 3 6 3" xfId="18328"/>
    <cellStyle name="Обычный 5 4 2 2 3 6 3 2" xfId="36801"/>
    <cellStyle name="Обычный 5 4 2 2 3 6 4" xfId="25635"/>
    <cellStyle name="Обычный 5 4 2 2 3 7" xfId="7297"/>
    <cellStyle name="Обычный 5 4 2 2 3 8" xfId="7612"/>
    <cellStyle name="Обычный 5 4 2 2 3 8 2" xfId="13249"/>
    <cellStyle name="Обычный 5 4 2 2 3 8 2 2" xfId="31722"/>
    <cellStyle name="Обычный 5 4 2 2 3 8 3" xfId="18831"/>
    <cellStyle name="Обычный 5 4 2 2 3 8 3 2" xfId="37303"/>
    <cellStyle name="Обычный 5 4 2 2 3 8 4" xfId="26138"/>
    <cellStyle name="Обычный 5 4 2 2 3 9" xfId="7869"/>
    <cellStyle name="Обычный 5 4 2 2 3 9 2" xfId="13494"/>
    <cellStyle name="Обычный 5 4 2 2 3 9 2 2" xfId="31967"/>
    <cellStyle name="Обычный 5 4 2 2 3 9 3" xfId="19076"/>
    <cellStyle name="Обычный 5 4 2 2 3 9 3 2" xfId="37548"/>
    <cellStyle name="Обычный 5 4 2 2 3 9 4" xfId="26383"/>
    <cellStyle name="Обычный 5 4 2 2 4" xfId="381"/>
    <cellStyle name="Обычный 5 4 2 2 4 2" xfId="712"/>
    <cellStyle name="Обычный 5 4 2 2 4 2 2" xfId="12818"/>
    <cellStyle name="Обычный 5 4 2 2 4 2 2 2" xfId="31292"/>
    <cellStyle name="Обычный 5 4 2 2 4 2 3" xfId="18401"/>
    <cellStyle name="Обычный 5 4 2 2 4 2 3 2" xfId="36874"/>
    <cellStyle name="Обычный 5 4 2 2 4 2 4" xfId="20051"/>
    <cellStyle name="Обычный 5 4 2 2 4 2 4 2" xfId="38523"/>
    <cellStyle name="Обычный 5 4 2 2 4 2 5" xfId="6767"/>
    <cellStyle name="Обычный 5 4 2 2 4 2 5 2" xfId="25708"/>
    <cellStyle name="Обычный 5 4 2 2 4 2 6" xfId="20749"/>
    <cellStyle name="Обычный 5 4 2 2 4 3" xfId="1063"/>
    <cellStyle name="Обычный 5 4 2 2 4 3 2" xfId="7099"/>
    <cellStyle name="Обычный 5 4 2 2 4 3 3" xfId="21099"/>
    <cellStyle name="Обычный 5 4 2 2 4 4" xfId="5258"/>
    <cellStyle name="Обычный 5 4 2 2 4 4 2" xfId="11401"/>
    <cellStyle name="Обычный 5 4 2 2 4 4 2 2" xfId="29875"/>
    <cellStyle name="Обычный 5 4 2 2 4 4 3" xfId="16984"/>
    <cellStyle name="Обычный 5 4 2 2 4 4 3 2" xfId="35457"/>
    <cellStyle name="Обычный 5 4 2 2 4 4 4" xfId="24291"/>
    <cellStyle name="Обычный 5 4 2 2 4 5" xfId="2684"/>
    <cellStyle name="Обычный 5 4 2 2 4 5 2" xfId="9115"/>
    <cellStyle name="Обычный 5 4 2 2 4 5 2 2" xfId="27590"/>
    <cellStyle name="Обычный 5 4 2 2 4 5 3" xfId="14699"/>
    <cellStyle name="Обычный 5 4 2 2 4 5 3 2" xfId="33172"/>
    <cellStyle name="Обычный 5 4 2 2 4 5 4" xfId="22006"/>
    <cellStyle name="Обычный 5 4 2 2 4 6" xfId="19720"/>
    <cellStyle name="Обычный 5 4 2 2 4 6 2" xfId="38192"/>
    <cellStyle name="Обычный 5 4 2 2 4 7" xfId="1943"/>
    <cellStyle name="Обычный 5 4 2 2 4 8" xfId="20418"/>
    <cellStyle name="Обычный 5 4 2 2 5" xfId="709"/>
    <cellStyle name="Обычный 5 4 2 2 5 2" xfId="12082"/>
    <cellStyle name="Обычный 5 4 2 2 5 2 2" xfId="30556"/>
    <cellStyle name="Обычный 5 4 2 2 5 3" xfId="17665"/>
    <cellStyle name="Обычный 5 4 2 2 5 3 2" xfId="36138"/>
    <cellStyle name="Обычный 5 4 2 2 5 4" xfId="20048"/>
    <cellStyle name="Обычный 5 4 2 2 5 4 2" xfId="38520"/>
    <cellStyle name="Обычный 5 4 2 2 5 5" xfId="5995"/>
    <cellStyle name="Обычный 5 4 2 2 5 5 2" xfId="24972"/>
    <cellStyle name="Обычный 5 4 2 2 5 6" xfId="20746"/>
    <cellStyle name="Обычный 5 4 2 2 6" xfId="856"/>
    <cellStyle name="Обычный 5 4 2 2 6 2" xfId="12164"/>
    <cellStyle name="Обычный 5 4 2 2 6 2 2" xfId="30638"/>
    <cellStyle name="Обычный 5 4 2 2 6 3" xfId="17747"/>
    <cellStyle name="Обычный 5 4 2 2 6 3 2" xfId="36220"/>
    <cellStyle name="Обычный 5 4 2 2 6 4" xfId="6102"/>
    <cellStyle name="Обычный 5 4 2 2 6 4 2" xfId="25054"/>
    <cellStyle name="Обычный 5 4 2 2 6 5" xfId="20892"/>
    <cellStyle name="Обычный 5 4 2 2 7" xfId="7000"/>
    <cellStyle name="Обычный 5 4 2 2 7 2" xfId="13035"/>
    <cellStyle name="Обычный 5 4 2 2 7 2 2" xfId="31509"/>
    <cellStyle name="Обычный 5 4 2 2 7 3" xfId="18618"/>
    <cellStyle name="Обычный 5 4 2 2 7 3 2" xfId="37090"/>
    <cellStyle name="Обычный 5 4 2 2 7 4" xfId="25925"/>
    <cellStyle name="Обычный 5 4 2 2 8" xfId="7672"/>
    <cellStyle name="Обычный 5 4 2 2 8 2" xfId="13300"/>
    <cellStyle name="Обычный 5 4 2 2 8 2 2" xfId="31773"/>
    <cellStyle name="Обычный 5 4 2 2 8 3" xfId="18882"/>
    <cellStyle name="Обычный 5 4 2 2 8 3 2" xfId="37354"/>
    <cellStyle name="Обычный 5 4 2 2 8 4" xfId="26189"/>
    <cellStyle name="Обычный 5 4 2 2 9" xfId="19513"/>
    <cellStyle name="Обычный 5 4 2 2 9 2" xfId="37985"/>
    <cellStyle name="Обычный 5 4 2 2_Б Яр Объемы на 2015 год с учетом испол.октября(расчет)" xfId="3862"/>
    <cellStyle name="Обычный 5 4 2 3" xfId="191"/>
    <cellStyle name="Обычный 5 4 2 3 2" xfId="713"/>
    <cellStyle name="Обычный 5 4 2 3 2 2" xfId="13065"/>
    <cellStyle name="Обычный 5 4 2 3 2 2 2" xfId="31539"/>
    <cellStyle name="Обычный 5 4 2 3 2 3" xfId="18648"/>
    <cellStyle name="Обычный 5 4 2 3 2 3 2" xfId="37120"/>
    <cellStyle name="Обычный 5 4 2 3 2 4" xfId="20052"/>
    <cellStyle name="Обычный 5 4 2 3 2 4 2" xfId="38524"/>
    <cellStyle name="Обычный 5 4 2 3 2 5" xfId="7118"/>
    <cellStyle name="Обычный 5 4 2 3 2 5 2" xfId="25955"/>
    <cellStyle name="Обычный 5 4 2 3 2 6" xfId="20750"/>
    <cellStyle name="Обычный 5 4 2 3 3" xfId="879"/>
    <cellStyle name="Обычный 5 4 2 3 3 2" xfId="19536"/>
    <cellStyle name="Обычный 5 4 2 3 3 2 2" xfId="38008"/>
    <cellStyle name="Обычный 5 4 2 3 3 3" xfId="20915"/>
    <cellStyle name="Обычный 5 4 2 3 4" xfId="1585"/>
    <cellStyle name="Обычный 5 4 2 3 5" xfId="20234"/>
    <cellStyle name="Обычный 5 4 2 4" xfId="291"/>
    <cellStyle name="Обычный 5 4 2 4 10" xfId="8054"/>
    <cellStyle name="Обычный 5 4 2 4 10 2" xfId="13679"/>
    <cellStyle name="Обычный 5 4 2 4 10 2 2" xfId="32152"/>
    <cellStyle name="Обычный 5 4 2 4 10 3" xfId="19261"/>
    <cellStyle name="Обычный 5 4 2 4 10 3 2" xfId="37733"/>
    <cellStyle name="Обычный 5 4 2 4 10 4" xfId="26568"/>
    <cellStyle name="Обычный 5 4 2 4 11" xfId="8216"/>
    <cellStyle name="Обычный 5 4 2 4 11 2" xfId="13841"/>
    <cellStyle name="Обычный 5 4 2 4 11 2 2" xfId="32314"/>
    <cellStyle name="Обычный 5 4 2 4 11 3" xfId="19423"/>
    <cellStyle name="Обычный 5 4 2 4 11 3 2" xfId="37895"/>
    <cellStyle name="Обычный 5 4 2 4 11 4" xfId="26730"/>
    <cellStyle name="Обычный 5 4 2 4 12" xfId="8385"/>
    <cellStyle name="Обычный 5 4 2 4 12 2" xfId="26860"/>
    <cellStyle name="Обычный 5 4 2 4 13" xfId="13969"/>
    <cellStyle name="Обычный 5 4 2 4 13 2" xfId="32442"/>
    <cellStyle name="Обычный 5 4 2 4 14" xfId="19630"/>
    <cellStyle name="Обычный 5 4 2 4 14 2" xfId="38102"/>
    <cellStyle name="Обычный 5 4 2 4 15" xfId="1457"/>
    <cellStyle name="Обычный 5 4 2 4 15 2" xfId="21276"/>
    <cellStyle name="Обычный 5 4 2 4 16" xfId="20328"/>
    <cellStyle name="Обычный 5 4 2 4 2" xfId="714"/>
    <cellStyle name="Обычный 5 4 2 4 2 2" xfId="3042"/>
    <cellStyle name="Обычный 5 4 2 4 2 2 2" xfId="6845"/>
    <cellStyle name="Обычный 5 4 2 4 2 2 2 2" xfId="12889"/>
    <cellStyle name="Обычный 5 4 2 4 2 2 2 2 2" xfId="31363"/>
    <cellStyle name="Обычный 5 4 2 4 2 2 2 3" xfId="18472"/>
    <cellStyle name="Обычный 5 4 2 4 2 2 2 3 2" xfId="36945"/>
    <cellStyle name="Обычный 5 4 2 4 2 2 2 4" xfId="25779"/>
    <cellStyle name="Обычный 5 4 2 4 2 2 3" xfId="9473"/>
    <cellStyle name="Обычный 5 4 2 4 2 2 3 2" xfId="27948"/>
    <cellStyle name="Обычный 5 4 2 4 2 2 4" xfId="15057"/>
    <cellStyle name="Обычный 5 4 2 4 2 2 4 2" xfId="33530"/>
    <cellStyle name="Обычный 5 4 2 4 2 2 5" xfId="22364"/>
    <cellStyle name="Обычный 5 4 2 4 2 3" xfId="5462"/>
    <cellStyle name="Обычный 5 4 2 4 2 3 2" xfId="11562"/>
    <cellStyle name="Обычный 5 4 2 4 2 3 2 2" xfId="30036"/>
    <cellStyle name="Обычный 5 4 2 4 2 3 3" xfId="17145"/>
    <cellStyle name="Обычный 5 4 2 4 2 3 3 2" xfId="35618"/>
    <cellStyle name="Обычный 5 4 2 4 2 3 4" xfId="24452"/>
    <cellStyle name="Обычный 5 4 2 4 2 4" xfId="2300"/>
    <cellStyle name="Обычный 5 4 2 4 2 4 2" xfId="8742"/>
    <cellStyle name="Обычный 5 4 2 4 2 4 2 2" xfId="27217"/>
    <cellStyle name="Обычный 5 4 2 4 2 4 3" xfId="14326"/>
    <cellStyle name="Обычный 5 4 2 4 2 4 3 2" xfId="32799"/>
    <cellStyle name="Обычный 5 4 2 4 2 4 4" xfId="21633"/>
    <cellStyle name="Обычный 5 4 2 4 2 5" xfId="20053"/>
    <cellStyle name="Обычный 5 4 2 4 2 5 2" xfId="38525"/>
    <cellStyle name="Обычный 5 4 2 4 2 6" xfId="1705"/>
    <cellStyle name="Обычный 5 4 2 4 2 7" xfId="20751"/>
    <cellStyle name="Обычный 5 4 2 4 3" xfId="973"/>
    <cellStyle name="Обычный 5 4 2 4 3 2" xfId="3255"/>
    <cellStyle name="Обычный 5 4 2 4 3 2 2" xfId="9686"/>
    <cellStyle name="Обычный 5 4 2 4 3 2 2 2" xfId="28161"/>
    <cellStyle name="Обычный 5 4 2 4 3 2 3" xfId="15270"/>
    <cellStyle name="Обычный 5 4 2 4 3 2 3 2" xfId="33743"/>
    <cellStyle name="Обычный 5 4 2 4 3 2 4" xfId="22577"/>
    <cellStyle name="Обычный 5 4 2 4 3 3" xfId="5667"/>
    <cellStyle name="Обычный 5 4 2 4 3 3 2" xfId="11758"/>
    <cellStyle name="Обычный 5 4 2 4 3 3 2 2" xfId="30232"/>
    <cellStyle name="Обычный 5 4 2 4 3 3 3" xfId="17341"/>
    <cellStyle name="Обычный 5 4 2 4 3 3 3 2" xfId="35814"/>
    <cellStyle name="Обычный 5 4 2 4 3 3 4" xfId="24648"/>
    <cellStyle name="Обычный 5 4 2 4 3 4" xfId="8955"/>
    <cellStyle name="Обычный 5 4 2 4 3 4 2" xfId="27430"/>
    <cellStyle name="Обычный 5 4 2 4 3 5" xfId="14539"/>
    <cellStyle name="Обычный 5 4 2 4 3 5 2" xfId="33012"/>
    <cellStyle name="Обычный 5 4 2 4 3 6" xfId="2522"/>
    <cellStyle name="Обычный 5 4 2 4 3 6 2" xfId="21846"/>
    <cellStyle name="Обычный 5 4 2 4 3 7" xfId="21009"/>
    <cellStyle name="Обычный 5 4 2 4 4" xfId="2845"/>
    <cellStyle name="Обычный 5 4 2 4 4 2" xfId="5880"/>
    <cellStyle name="Обычный 5 4 2 4 4 2 2" xfId="11968"/>
    <cellStyle name="Обычный 5 4 2 4 4 2 2 2" xfId="30442"/>
    <cellStyle name="Обычный 5 4 2 4 4 2 3" xfId="17551"/>
    <cellStyle name="Обычный 5 4 2 4 4 2 3 2" xfId="36024"/>
    <cellStyle name="Обычный 5 4 2 4 4 2 4" xfId="24858"/>
    <cellStyle name="Обычный 5 4 2 4 4 3" xfId="9276"/>
    <cellStyle name="Обычный 5 4 2 4 4 3 2" xfId="27751"/>
    <cellStyle name="Обычный 5 4 2 4 4 4" xfId="14860"/>
    <cellStyle name="Обычный 5 4 2 4 4 4 2" xfId="33333"/>
    <cellStyle name="Обычный 5 4 2 4 4 5" xfId="22167"/>
    <cellStyle name="Обычный 5 4 2 4 5" xfId="3759"/>
    <cellStyle name="Обычный 5 4 2 4 5 2" xfId="10191"/>
    <cellStyle name="Обычный 5 4 2 4 5 2 2" xfId="28665"/>
    <cellStyle name="Обычный 5 4 2 4 5 3" xfId="15774"/>
    <cellStyle name="Обычный 5 4 2 4 5 3 2" xfId="34247"/>
    <cellStyle name="Обычный 5 4 2 4 5 4" xfId="23081"/>
    <cellStyle name="Обычный 5 4 2 4 6" xfId="6691"/>
    <cellStyle name="Обычный 5 4 2 4 6 2" xfId="12744"/>
    <cellStyle name="Обычный 5 4 2 4 6 2 2" xfId="31218"/>
    <cellStyle name="Обычный 5 4 2 4 6 3" xfId="18327"/>
    <cellStyle name="Обычный 5 4 2 4 6 3 2" xfId="36800"/>
    <cellStyle name="Обычный 5 4 2 4 6 4" xfId="25634"/>
    <cellStyle name="Обычный 5 4 2 4 7" xfId="7292"/>
    <cellStyle name="Обычный 5 4 2 4 8" xfId="7595"/>
    <cellStyle name="Обычный 5 4 2 4 8 2" xfId="13235"/>
    <cellStyle name="Обычный 5 4 2 4 8 2 2" xfId="31708"/>
    <cellStyle name="Обычный 5 4 2 4 8 3" xfId="18817"/>
    <cellStyle name="Обычный 5 4 2 4 8 3 2" xfId="37289"/>
    <cellStyle name="Обычный 5 4 2 4 8 4" xfId="26124"/>
    <cellStyle name="Обычный 5 4 2 4 9" xfId="7870"/>
    <cellStyle name="Обычный 5 4 2 4 9 2" xfId="13495"/>
    <cellStyle name="Обычный 5 4 2 4 9 2 2" xfId="31968"/>
    <cellStyle name="Обычный 5 4 2 4 9 3" xfId="19077"/>
    <cellStyle name="Обычный 5 4 2 4 9 3 2" xfId="37549"/>
    <cellStyle name="Обычный 5 4 2 4 9 4" xfId="26384"/>
    <cellStyle name="Обычный 5 4 2 5" xfId="380"/>
    <cellStyle name="Обычный 5 4 2 5 2" xfId="715"/>
    <cellStyle name="Обычный 5 4 2 5 2 2" xfId="12817"/>
    <cellStyle name="Обычный 5 4 2 5 2 2 2" xfId="31291"/>
    <cellStyle name="Обычный 5 4 2 5 2 3" xfId="18400"/>
    <cellStyle name="Обычный 5 4 2 5 2 3 2" xfId="36873"/>
    <cellStyle name="Обычный 5 4 2 5 2 4" xfId="20054"/>
    <cellStyle name="Обычный 5 4 2 5 2 4 2" xfId="38526"/>
    <cellStyle name="Обычный 5 4 2 5 2 5" xfId="6766"/>
    <cellStyle name="Обычный 5 4 2 5 2 5 2" xfId="25707"/>
    <cellStyle name="Обычный 5 4 2 5 2 6" xfId="20752"/>
    <cellStyle name="Обычный 5 4 2 5 3" xfId="1062"/>
    <cellStyle name="Обычный 5 4 2 5 3 2" xfId="7027"/>
    <cellStyle name="Обычный 5 4 2 5 3 3" xfId="21098"/>
    <cellStyle name="Обычный 5 4 2 5 4" xfId="5216"/>
    <cellStyle name="Обычный 5 4 2 5 4 2" xfId="11359"/>
    <cellStyle name="Обычный 5 4 2 5 4 2 2" xfId="29833"/>
    <cellStyle name="Обычный 5 4 2 5 4 3" xfId="16942"/>
    <cellStyle name="Обычный 5 4 2 5 4 3 2" xfId="35415"/>
    <cellStyle name="Обычный 5 4 2 5 4 4" xfId="24249"/>
    <cellStyle name="Обычный 5 4 2 5 5" xfId="2642"/>
    <cellStyle name="Обычный 5 4 2 5 5 2" xfId="9073"/>
    <cellStyle name="Обычный 5 4 2 5 5 2 2" xfId="27548"/>
    <cellStyle name="Обычный 5 4 2 5 5 3" xfId="14657"/>
    <cellStyle name="Обычный 5 4 2 5 5 3 2" xfId="33130"/>
    <cellStyle name="Обычный 5 4 2 5 5 4" xfId="21964"/>
    <cellStyle name="Обычный 5 4 2 5 6" xfId="19719"/>
    <cellStyle name="Обычный 5 4 2 5 6 2" xfId="38191"/>
    <cellStyle name="Обычный 5 4 2 5 7" xfId="1944"/>
    <cellStyle name="Обычный 5 4 2 5 8" xfId="20417"/>
    <cellStyle name="Обычный 5 4 2 6" xfId="708"/>
    <cellStyle name="Обычный 5 4 2 6 2" xfId="12040"/>
    <cellStyle name="Обычный 5 4 2 6 2 2" xfId="30514"/>
    <cellStyle name="Обычный 5 4 2 6 3" xfId="17623"/>
    <cellStyle name="Обычный 5 4 2 6 3 2" xfId="36096"/>
    <cellStyle name="Обычный 5 4 2 6 4" xfId="20047"/>
    <cellStyle name="Обычный 5 4 2 6 4 2" xfId="38519"/>
    <cellStyle name="Обычный 5 4 2 6 5" xfId="5953"/>
    <cellStyle name="Обычный 5 4 2 6 5 2" xfId="24930"/>
    <cellStyle name="Обычный 5 4 2 6 6" xfId="20745"/>
    <cellStyle name="Обычный 5 4 2 7" xfId="834"/>
    <cellStyle name="Обычный 5 4 2 7 2" xfId="12163"/>
    <cellStyle name="Обычный 5 4 2 7 2 2" xfId="30637"/>
    <cellStyle name="Обычный 5 4 2 7 3" xfId="17746"/>
    <cellStyle name="Обычный 5 4 2 7 3 2" xfId="36219"/>
    <cellStyle name="Обычный 5 4 2 7 4" xfId="6101"/>
    <cellStyle name="Обычный 5 4 2 7 4 2" xfId="25053"/>
    <cellStyle name="Обычный 5 4 2 7 5" xfId="20870"/>
    <cellStyle name="Обычный 5 4 2 8" xfId="6958"/>
    <cellStyle name="Обычный 5 4 2 8 2" xfId="12993"/>
    <cellStyle name="Обычный 5 4 2 8 2 2" xfId="31467"/>
    <cellStyle name="Обычный 5 4 2 8 3" xfId="18576"/>
    <cellStyle name="Обычный 5 4 2 8 3 2" xfId="37048"/>
    <cellStyle name="Обычный 5 4 2 8 4" xfId="25883"/>
    <cellStyle name="Обычный 5 4 2 9" xfId="7673"/>
    <cellStyle name="Обычный 5 4 2 9 2" xfId="13301"/>
    <cellStyle name="Обычный 5 4 2 9 2 2" xfId="31774"/>
    <cellStyle name="Обычный 5 4 2 9 3" xfId="18883"/>
    <cellStyle name="Обычный 5 4 2 9 3 2" xfId="37355"/>
    <cellStyle name="Обычный 5 4 2 9 4" xfId="26190"/>
    <cellStyle name="Обычный 5 4 2_Xl0000725" xfId="6103"/>
    <cellStyle name="Обычный 5 4 3" xfId="162"/>
    <cellStyle name="Обычный 5 4 3 10" xfId="19512"/>
    <cellStyle name="Обычный 5 4 3 10 2" xfId="37984"/>
    <cellStyle name="Обычный 5 4 3 11" xfId="1346"/>
    <cellStyle name="Обычный 5 4 3 12" xfId="20210"/>
    <cellStyle name="Обычный 5 4 3 2" xfId="234"/>
    <cellStyle name="Обычный 5 4 3 2 10" xfId="7670"/>
    <cellStyle name="Обычный 5 4 3 2 10 2" xfId="13298"/>
    <cellStyle name="Обычный 5 4 3 2 10 2 2" xfId="31771"/>
    <cellStyle name="Обычный 5 4 3 2 10 3" xfId="18880"/>
    <cellStyle name="Обычный 5 4 3 2 10 3 2" xfId="37352"/>
    <cellStyle name="Обычный 5 4 3 2 10 4" xfId="26187"/>
    <cellStyle name="Обычный 5 4 3 2 11" xfId="19579"/>
    <cellStyle name="Обычный 5 4 3 2 11 2" xfId="38051"/>
    <cellStyle name="Обычный 5 4 3 2 12" xfId="1347"/>
    <cellStyle name="Обычный 5 4 3 2 13" xfId="20277"/>
    <cellStyle name="Обычный 5 4 3 2 2" xfId="383"/>
    <cellStyle name="Обычный 5 4 3 2 2 2" xfId="718"/>
    <cellStyle name="Обычный 5 4 3 2 2 2 2" xfId="13119"/>
    <cellStyle name="Обычный 5 4 3 2 2 2 2 2" xfId="31593"/>
    <cellStyle name="Обычный 5 4 3 2 2 2 3" xfId="18702"/>
    <cellStyle name="Обычный 5 4 3 2 2 2 3 2" xfId="37174"/>
    <cellStyle name="Обычный 5 4 3 2 2 2 4" xfId="20057"/>
    <cellStyle name="Обычный 5 4 3 2 2 2 4 2" xfId="38529"/>
    <cellStyle name="Обычный 5 4 3 2 2 2 5" xfId="7172"/>
    <cellStyle name="Обычный 5 4 3 2 2 2 5 2" xfId="26009"/>
    <cellStyle name="Обычный 5 4 3 2 2 2 6" xfId="20755"/>
    <cellStyle name="Обычный 5 4 3 2 2 3" xfId="1065"/>
    <cellStyle name="Обычный 5 4 3 2 2 3 2" xfId="19722"/>
    <cellStyle name="Обычный 5 4 3 2 2 3 2 2" xfId="38194"/>
    <cellStyle name="Обычный 5 4 3 2 2 3 3" xfId="21101"/>
    <cellStyle name="Обычный 5 4 3 2 2 4" xfId="1945"/>
    <cellStyle name="Обычный 5 4 3 2 2 5" xfId="20420"/>
    <cellStyle name="Обычный 5 4 3 2 3" xfId="717"/>
    <cellStyle name="Обычный 5 4 3 2 3 10" xfId="2018"/>
    <cellStyle name="Обычный 5 4 3 2 3 10 2" xfId="21396"/>
    <cellStyle name="Обычный 5 4 3 2 3 11" xfId="20754"/>
    <cellStyle name="Обычный 5 4 3 2 3 2" xfId="2354"/>
    <cellStyle name="Обычный 5 4 3 2 3 2 2" xfId="3093"/>
    <cellStyle name="Обычный 5 4 3 2 3 2 2 2" xfId="9524"/>
    <cellStyle name="Обычный 5 4 3 2 3 2 2 2 2" xfId="27999"/>
    <cellStyle name="Обычный 5 4 3 2 3 2 2 3" xfId="15108"/>
    <cellStyle name="Обычный 5 4 3 2 3 2 2 3 2" xfId="33581"/>
    <cellStyle name="Обычный 5 4 3 2 3 2 2 4" xfId="22415"/>
    <cellStyle name="Обычный 5 4 3 2 3 2 3" xfId="5284"/>
    <cellStyle name="Обычный 5 4 3 2 3 2 3 2" xfId="11420"/>
    <cellStyle name="Обычный 5 4 3 2 3 2 3 2 2" xfId="29894"/>
    <cellStyle name="Обычный 5 4 3 2 3 2 3 3" xfId="17003"/>
    <cellStyle name="Обычный 5 4 3 2 3 2 3 3 2" xfId="35476"/>
    <cellStyle name="Обычный 5 4 3 2 3 2 3 4" xfId="24310"/>
    <cellStyle name="Обычный 5 4 3 2 3 2 4" xfId="8792"/>
    <cellStyle name="Обычный 5 4 3 2 3 2 4 2" xfId="27267"/>
    <cellStyle name="Обычный 5 4 3 2 3 2 5" xfId="14376"/>
    <cellStyle name="Обычный 5 4 3 2 3 2 5 2" xfId="32849"/>
    <cellStyle name="Обычный 5 4 3 2 3 2 6" xfId="21683"/>
    <cellStyle name="Обычный 5 4 3 2 3 3" xfId="2703"/>
    <cellStyle name="Обычный 5 4 3 2 3 3 2" xfId="5713"/>
    <cellStyle name="Обычный 5 4 3 2 3 3 2 2" xfId="11804"/>
    <cellStyle name="Обычный 5 4 3 2 3 3 2 2 2" xfId="30278"/>
    <cellStyle name="Обычный 5 4 3 2 3 3 2 3" xfId="17387"/>
    <cellStyle name="Обычный 5 4 3 2 3 3 2 3 2" xfId="35860"/>
    <cellStyle name="Обычный 5 4 3 2 3 3 2 4" xfId="24694"/>
    <cellStyle name="Обычный 5 4 3 2 3 3 3" xfId="9134"/>
    <cellStyle name="Обычный 5 4 3 2 3 3 3 2" xfId="27609"/>
    <cellStyle name="Обычный 5 4 3 2 3 3 4" xfId="14718"/>
    <cellStyle name="Обычный 5 4 3 2 3 3 4 2" xfId="33191"/>
    <cellStyle name="Обычный 5 4 3 2 3 3 5" xfId="22025"/>
    <cellStyle name="Обычный 5 4 3 2 3 4" xfId="5076"/>
    <cellStyle name="Обычный 5 4 3 2 3 4 2" xfId="11333"/>
    <cellStyle name="Обычный 5 4 3 2 3 4 2 2" xfId="29807"/>
    <cellStyle name="Обычный 5 4 3 2 3 4 3" xfId="16916"/>
    <cellStyle name="Обычный 5 4 3 2 3 4 3 2" xfId="35389"/>
    <cellStyle name="Обычный 5 4 3 2 3 4 4" xfId="24223"/>
    <cellStyle name="Обычный 5 4 3 2 3 5" xfId="6694"/>
    <cellStyle name="Обычный 5 4 3 2 3 5 2" xfId="12747"/>
    <cellStyle name="Обычный 5 4 3 2 3 5 2 2" xfId="31221"/>
    <cellStyle name="Обычный 5 4 3 2 3 5 3" xfId="18330"/>
    <cellStyle name="Обычный 5 4 3 2 3 5 3 2" xfId="36803"/>
    <cellStyle name="Обычный 5 4 3 2 3 5 4" xfId="25637"/>
    <cellStyle name="Обычный 5 4 3 2 3 6" xfId="3956"/>
    <cellStyle name="Обычный 5 4 3 2 3 6 2" xfId="10365"/>
    <cellStyle name="Обычный 5 4 3 2 3 6 2 2" xfId="28839"/>
    <cellStyle name="Обычный 5 4 3 2 3 6 3" xfId="15948"/>
    <cellStyle name="Обычный 5 4 3 2 3 6 3 2" xfId="34421"/>
    <cellStyle name="Обычный 5 4 3 2 3 6 4" xfId="23255"/>
    <cellStyle name="Обычный 5 4 3 2 3 7" xfId="8505"/>
    <cellStyle name="Обычный 5 4 3 2 3 7 2" xfId="26980"/>
    <cellStyle name="Обычный 5 4 3 2 3 8" xfId="14089"/>
    <cellStyle name="Обычный 5 4 3 2 3 8 2" xfId="32562"/>
    <cellStyle name="Обычный 5 4 3 2 3 9" xfId="20056"/>
    <cellStyle name="Обычный 5 4 3 2 3 9 2" xfId="38528"/>
    <cellStyle name="Обычный 5 4 3 2 4" xfId="922"/>
    <cellStyle name="Обычный 5 4 3 2 4 2" xfId="2973"/>
    <cellStyle name="Обычный 5 4 3 2 4 2 2" xfId="6769"/>
    <cellStyle name="Обычный 5 4 3 2 4 2 2 2" xfId="12820"/>
    <cellStyle name="Обычный 5 4 3 2 4 2 2 2 2" xfId="31294"/>
    <cellStyle name="Обычный 5 4 3 2 4 2 2 3" xfId="18403"/>
    <cellStyle name="Обычный 5 4 3 2 4 2 2 3 2" xfId="36876"/>
    <cellStyle name="Обычный 5 4 3 2 4 2 2 4" xfId="25710"/>
    <cellStyle name="Обычный 5 4 3 2 4 2 3" xfId="9404"/>
    <cellStyle name="Обычный 5 4 3 2 4 2 3 2" xfId="27879"/>
    <cellStyle name="Обычный 5 4 3 2 4 2 4" xfId="14988"/>
    <cellStyle name="Обычный 5 4 3 2 4 2 4 2" xfId="33461"/>
    <cellStyle name="Обычный 5 4 3 2 4 2 5" xfId="22295"/>
    <cellStyle name="Обычный 5 4 3 2 4 3" xfId="5259"/>
    <cellStyle name="Обычный 5 4 3 2 4 3 2" xfId="11402"/>
    <cellStyle name="Обычный 5 4 3 2 4 3 2 2" xfId="29876"/>
    <cellStyle name="Обычный 5 4 3 2 4 3 3" xfId="16985"/>
    <cellStyle name="Обычный 5 4 3 2 4 3 3 2" xfId="35458"/>
    <cellStyle name="Обычный 5 4 3 2 4 3 4" xfId="24292"/>
    <cellStyle name="Обычный 5 4 3 2 4 4" xfId="8673"/>
    <cellStyle name="Обычный 5 4 3 2 4 4 2" xfId="27148"/>
    <cellStyle name="Обычный 5 4 3 2 4 5" xfId="14257"/>
    <cellStyle name="Обычный 5 4 3 2 4 5 2" xfId="32730"/>
    <cellStyle name="Обычный 5 4 3 2 4 6" xfId="2231"/>
    <cellStyle name="Обычный 5 4 3 2 4 6 2" xfId="21564"/>
    <cellStyle name="Обычный 5 4 3 2 4 7" xfId="20958"/>
    <cellStyle name="Обычный 5 4 3 2 5" xfId="2577"/>
    <cellStyle name="Обычный 5 4 3 2 5 2" xfId="3309"/>
    <cellStyle name="Обычный 5 4 3 2 5 2 2" xfId="9740"/>
    <cellStyle name="Обычный 5 4 3 2 5 2 2 2" xfId="28215"/>
    <cellStyle name="Обычный 5 4 3 2 5 2 3" xfId="15324"/>
    <cellStyle name="Обычный 5 4 3 2 5 2 3 2" xfId="33797"/>
    <cellStyle name="Обычный 5 4 3 2 5 2 4" xfId="22631"/>
    <cellStyle name="Обычный 5 4 3 2 5 3" xfId="5599"/>
    <cellStyle name="Обычный 5 4 3 2 5 3 2" xfId="11690"/>
    <cellStyle name="Обычный 5 4 3 2 5 3 2 2" xfId="30164"/>
    <cellStyle name="Обычный 5 4 3 2 5 3 3" xfId="17273"/>
    <cellStyle name="Обычный 5 4 3 2 5 3 3 2" xfId="35746"/>
    <cellStyle name="Обычный 5 4 3 2 5 3 4" xfId="24580"/>
    <cellStyle name="Обычный 5 4 3 2 5 4" xfId="9009"/>
    <cellStyle name="Обычный 5 4 3 2 5 4 2" xfId="27484"/>
    <cellStyle name="Обычный 5 4 3 2 5 5" xfId="14593"/>
    <cellStyle name="Обычный 5 4 3 2 5 5 2" xfId="33066"/>
    <cellStyle name="Обычный 5 4 3 2 5 6" xfId="21900"/>
    <cellStyle name="Обычный 5 4 3 2 6" xfId="2685"/>
    <cellStyle name="Обычный 5 4 3 2 6 2" xfId="5924"/>
    <cellStyle name="Обычный 5 4 3 2 6 2 2" xfId="12012"/>
    <cellStyle name="Обычный 5 4 3 2 6 2 2 2" xfId="30486"/>
    <cellStyle name="Обычный 5 4 3 2 6 2 3" xfId="17595"/>
    <cellStyle name="Обычный 5 4 3 2 6 2 3 2" xfId="36068"/>
    <cellStyle name="Обычный 5 4 3 2 6 2 4" xfId="24902"/>
    <cellStyle name="Обычный 5 4 3 2 6 3" xfId="9116"/>
    <cellStyle name="Обычный 5 4 3 2 6 3 2" xfId="27591"/>
    <cellStyle name="Обычный 5 4 3 2 6 4" xfId="14700"/>
    <cellStyle name="Обычный 5 4 3 2 6 4 2" xfId="33173"/>
    <cellStyle name="Обычный 5 4 3 2 6 5" xfId="22007"/>
    <cellStyle name="Обычный 5 4 3 2 7" xfId="5996"/>
    <cellStyle name="Обычный 5 4 3 2 7 2" xfId="12083"/>
    <cellStyle name="Обычный 5 4 3 2 7 2 2" xfId="30557"/>
    <cellStyle name="Обычный 5 4 3 2 7 3" xfId="17666"/>
    <cellStyle name="Обычный 5 4 3 2 7 3 2" xfId="36139"/>
    <cellStyle name="Обычный 5 4 3 2 7 4" xfId="24973"/>
    <cellStyle name="Обычный 5 4 3 2 8" xfId="6105"/>
    <cellStyle name="Обычный 5 4 3 2 8 2" xfId="12166"/>
    <cellStyle name="Обычный 5 4 3 2 8 2 2" xfId="30640"/>
    <cellStyle name="Обычный 5 4 3 2 8 3" xfId="17749"/>
    <cellStyle name="Обычный 5 4 3 2 8 3 2" xfId="36222"/>
    <cellStyle name="Обычный 5 4 3 2 8 4" xfId="25056"/>
    <cellStyle name="Обычный 5 4 3 2 9" xfId="7001"/>
    <cellStyle name="Обычный 5 4 3 2 9 2" xfId="13036"/>
    <cellStyle name="Обычный 5 4 3 2 9 2 2" xfId="31510"/>
    <cellStyle name="Обычный 5 4 3 2 9 3" xfId="18619"/>
    <cellStyle name="Обычный 5 4 3 2 9 3 2" xfId="37091"/>
    <cellStyle name="Обычный 5 4 3 2 9 4" xfId="25926"/>
    <cellStyle name="Обычный 5 4 3 2_Б Яр Объемы на 2015 год с учетом испол.октября(расчет)" xfId="7064"/>
    <cellStyle name="Обычный 5 4 3 3" xfId="201"/>
    <cellStyle name="Обычный 5 4 3 3 2" xfId="719"/>
    <cellStyle name="Обычный 5 4 3 3 2 2" xfId="13074"/>
    <cellStyle name="Обычный 5 4 3 3 2 2 2" xfId="31548"/>
    <cellStyle name="Обычный 5 4 3 3 2 3" xfId="18657"/>
    <cellStyle name="Обычный 5 4 3 3 2 3 2" xfId="37129"/>
    <cellStyle name="Обычный 5 4 3 3 2 4" xfId="20058"/>
    <cellStyle name="Обычный 5 4 3 3 2 4 2" xfId="38530"/>
    <cellStyle name="Обычный 5 4 3 3 2 5" xfId="7127"/>
    <cellStyle name="Обычный 5 4 3 3 2 5 2" xfId="25964"/>
    <cellStyle name="Обычный 5 4 3 3 2 6" xfId="20756"/>
    <cellStyle name="Обычный 5 4 3 3 3" xfId="889"/>
    <cellStyle name="Обычный 5 4 3 3 3 2" xfId="19546"/>
    <cellStyle name="Обычный 5 4 3 3 3 2 2" xfId="38018"/>
    <cellStyle name="Обычный 5 4 3 3 3 3" xfId="20925"/>
    <cellStyle name="Обычный 5 4 3 3 4" xfId="1587"/>
    <cellStyle name="Обычный 5 4 3 3 5" xfId="20244"/>
    <cellStyle name="Обычный 5 4 3 4" xfId="312"/>
    <cellStyle name="Обычный 5 4 3 4 10" xfId="8055"/>
    <cellStyle name="Обычный 5 4 3 4 10 2" xfId="13680"/>
    <cellStyle name="Обычный 5 4 3 4 10 2 2" xfId="32153"/>
    <cellStyle name="Обычный 5 4 3 4 10 3" xfId="19262"/>
    <cellStyle name="Обычный 5 4 3 4 10 3 2" xfId="37734"/>
    <cellStyle name="Обычный 5 4 3 4 10 4" xfId="26569"/>
    <cellStyle name="Обычный 5 4 3 4 11" xfId="8217"/>
    <cellStyle name="Обычный 5 4 3 4 11 2" xfId="13842"/>
    <cellStyle name="Обычный 5 4 3 4 11 2 2" xfId="32315"/>
    <cellStyle name="Обычный 5 4 3 4 11 3" xfId="19424"/>
    <cellStyle name="Обычный 5 4 3 4 11 3 2" xfId="37896"/>
    <cellStyle name="Обычный 5 4 3 4 11 4" xfId="26731"/>
    <cellStyle name="Обычный 5 4 3 4 12" xfId="8365"/>
    <cellStyle name="Обычный 5 4 3 4 12 2" xfId="26840"/>
    <cellStyle name="Обычный 5 4 3 4 13" xfId="13949"/>
    <cellStyle name="Обычный 5 4 3 4 13 2" xfId="32422"/>
    <cellStyle name="Обычный 5 4 3 4 14" xfId="19651"/>
    <cellStyle name="Обычный 5 4 3 4 14 2" xfId="38123"/>
    <cellStyle name="Обычный 5 4 3 4 15" xfId="1416"/>
    <cellStyle name="Обычный 5 4 3 4 15 2" xfId="21256"/>
    <cellStyle name="Обычный 5 4 3 4 16" xfId="20349"/>
    <cellStyle name="Обычный 5 4 3 4 2" xfId="720"/>
    <cellStyle name="Обычный 5 4 3 4 2 2" xfId="3043"/>
    <cellStyle name="Обычный 5 4 3 4 2 2 2" xfId="6824"/>
    <cellStyle name="Обычный 5 4 3 4 2 2 2 2" xfId="12871"/>
    <cellStyle name="Обычный 5 4 3 4 2 2 2 2 2" xfId="31345"/>
    <cellStyle name="Обычный 5 4 3 4 2 2 2 3" xfId="18454"/>
    <cellStyle name="Обычный 5 4 3 4 2 2 2 3 2" xfId="36927"/>
    <cellStyle name="Обычный 5 4 3 4 2 2 2 4" xfId="25761"/>
    <cellStyle name="Обычный 5 4 3 4 2 2 3" xfId="9474"/>
    <cellStyle name="Обычный 5 4 3 4 2 2 3 2" xfId="27949"/>
    <cellStyle name="Обычный 5 4 3 4 2 2 4" xfId="15058"/>
    <cellStyle name="Обычный 5 4 3 4 2 2 4 2" xfId="33531"/>
    <cellStyle name="Обычный 5 4 3 4 2 2 5" xfId="22365"/>
    <cellStyle name="Обычный 5 4 3 4 2 3" xfId="5463"/>
    <cellStyle name="Обычный 5 4 3 4 2 3 2" xfId="11563"/>
    <cellStyle name="Обычный 5 4 3 4 2 3 2 2" xfId="30037"/>
    <cellStyle name="Обычный 5 4 3 4 2 3 3" xfId="17146"/>
    <cellStyle name="Обычный 5 4 3 4 2 3 3 2" xfId="35619"/>
    <cellStyle name="Обычный 5 4 3 4 2 3 4" xfId="24453"/>
    <cellStyle name="Обычный 5 4 3 4 2 4" xfId="2301"/>
    <cellStyle name="Обычный 5 4 3 4 2 4 2" xfId="8743"/>
    <cellStyle name="Обычный 5 4 3 4 2 4 2 2" xfId="27218"/>
    <cellStyle name="Обычный 5 4 3 4 2 4 3" xfId="14327"/>
    <cellStyle name="Обычный 5 4 3 4 2 4 3 2" xfId="32800"/>
    <cellStyle name="Обычный 5 4 3 4 2 4 4" xfId="21634"/>
    <cellStyle name="Обычный 5 4 3 4 2 5" xfId="20059"/>
    <cellStyle name="Обычный 5 4 3 4 2 5 2" xfId="38531"/>
    <cellStyle name="Обычный 5 4 3 4 2 6" xfId="1664"/>
    <cellStyle name="Обычный 5 4 3 4 2 7" xfId="20757"/>
    <cellStyle name="Обычный 5 4 3 4 3" xfId="994"/>
    <cellStyle name="Обычный 5 4 3 4 3 2" xfId="3256"/>
    <cellStyle name="Обычный 5 4 3 4 3 2 2" xfId="9687"/>
    <cellStyle name="Обычный 5 4 3 4 3 2 2 2" xfId="28162"/>
    <cellStyle name="Обычный 5 4 3 4 3 2 3" xfId="15271"/>
    <cellStyle name="Обычный 5 4 3 4 3 2 3 2" xfId="33744"/>
    <cellStyle name="Обычный 5 4 3 4 3 2 4" xfId="22578"/>
    <cellStyle name="Обычный 5 4 3 4 3 3" xfId="5668"/>
    <cellStyle name="Обычный 5 4 3 4 3 3 2" xfId="11759"/>
    <cellStyle name="Обычный 5 4 3 4 3 3 2 2" xfId="30233"/>
    <cellStyle name="Обычный 5 4 3 4 3 3 3" xfId="17342"/>
    <cellStyle name="Обычный 5 4 3 4 3 3 3 2" xfId="35815"/>
    <cellStyle name="Обычный 5 4 3 4 3 3 4" xfId="24649"/>
    <cellStyle name="Обычный 5 4 3 4 3 4" xfId="8956"/>
    <cellStyle name="Обычный 5 4 3 4 3 4 2" xfId="27431"/>
    <cellStyle name="Обычный 5 4 3 4 3 5" xfId="14540"/>
    <cellStyle name="Обычный 5 4 3 4 3 5 2" xfId="33013"/>
    <cellStyle name="Обычный 5 4 3 4 3 6" xfId="2523"/>
    <cellStyle name="Обычный 5 4 3 4 3 6 2" xfId="21847"/>
    <cellStyle name="Обычный 5 4 3 4 3 7" xfId="21030"/>
    <cellStyle name="Обычный 5 4 3 4 4" xfId="2846"/>
    <cellStyle name="Обычный 5 4 3 4 4 2" xfId="5881"/>
    <cellStyle name="Обычный 5 4 3 4 4 2 2" xfId="11969"/>
    <cellStyle name="Обычный 5 4 3 4 4 2 2 2" xfId="30443"/>
    <cellStyle name="Обычный 5 4 3 4 4 2 3" xfId="17552"/>
    <cellStyle name="Обычный 5 4 3 4 4 2 3 2" xfId="36025"/>
    <cellStyle name="Обычный 5 4 3 4 4 2 4" xfId="24859"/>
    <cellStyle name="Обычный 5 4 3 4 4 3" xfId="9277"/>
    <cellStyle name="Обычный 5 4 3 4 4 3 2" xfId="27752"/>
    <cellStyle name="Обычный 5 4 3 4 4 4" xfId="14861"/>
    <cellStyle name="Обычный 5 4 3 4 4 4 2" xfId="33334"/>
    <cellStyle name="Обычный 5 4 3 4 4 5" xfId="22168"/>
    <cellStyle name="Обычный 5 4 3 4 5" xfId="3739"/>
    <cellStyle name="Обычный 5 4 3 4 5 2" xfId="10171"/>
    <cellStyle name="Обычный 5 4 3 4 5 2 2" xfId="28645"/>
    <cellStyle name="Обычный 5 4 3 4 5 3" xfId="15754"/>
    <cellStyle name="Обычный 5 4 3 4 5 3 2" xfId="34227"/>
    <cellStyle name="Обычный 5 4 3 4 5 4" xfId="23061"/>
    <cellStyle name="Обычный 5 4 3 4 6" xfId="6693"/>
    <cellStyle name="Обычный 5 4 3 4 6 2" xfId="12746"/>
    <cellStyle name="Обычный 5 4 3 4 6 2 2" xfId="31220"/>
    <cellStyle name="Обычный 5 4 3 4 6 3" xfId="18329"/>
    <cellStyle name="Обычный 5 4 3 4 6 3 2" xfId="36802"/>
    <cellStyle name="Обычный 5 4 3 4 6 4" xfId="25636"/>
    <cellStyle name="Обычный 5 4 3 4 7" xfId="7363"/>
    <cellStyle name="Обычный 5 4 3 4 8" xfId="7618"/>
    <cellStyle name="Обычный 5 4 3 4 8 2" xfId="13255"/>
    <cellStyle name="Обычный 5 4 3 4 8 2 2" xfId="31728"/>
    <cellStyle name="Обычный 5 4 3 4 8 3" xfId="18837"/>
    <cellStyle name="Обычный 5 4 3 4 8 3 2" xfId="37309"/>
    <cellStyle name="Обычный 5 4 3 4 8 4" xfId="26144"/>
    <cellStyle name="Обычный 5 4 3 4 9" xfId="7871"/>
    <cellStyle name="Обычный 5 4 3 4 9 2" xfId="13496"/>
    <cellStyle name="Обычный 5 4 3 4 9 2 2" xfId="31969"/>
    <cellStyle name="Обычный 5 4 3 4 9 3" xfId="19078"/>
    <cellStyle name="Обычный 5 4 3 4 9 3 2" xfId="37550"/>
    <cellStyle name="Обычный 5 4 3 4 9 4" xfId="26385"/>
    <cellStyle name="Обычный 5 4 3 5" xfId="382"/>
    <cellStyle name="Обычный 5 4 3 5 2" xfId="721"/>
    <cellStyle name="Обычный 5 4 3 5 2 2" xfId="12819"/>
    <cellStyle name="Обычный 5 4 3 5 2 2 2" xfId="31293"/>
    <cellStyle name="Обычный 5 4 3 5 2 3" xfId="18402"/>
    <cellStyle name="Обычный 5 4 3 5 2 3 2" xfId="36875"/>
    <cellStyle name="Обычный 5 4 3 5 2 4" xfId="20060"/>
    <cellStyle name="Обычный 5 4 3 5 2 4 2" xfId="38532"/>
    <cellStyle name="Обычный 5 4 3 5 2 5" xfId="6768"/>
    <cellStyle name="Обычный 5 4 3 5 2 5 2" xfId="25709"/>
    <cellStyle name="Обычный 5 4 3 5 2 6" xfId="20758"/>
    <cellStyle name="Обычный 5 4 3 5 3" xfId="1064"/>
    <cellStyle name="Обычный 5 4 3 5 3 2" xfId="7041"/>
    <cellStyle name="Обычный 5 4 3 5 3 3" xfId="21100"/>
    <cellStyle name="Обычный 5 4 3 5 4" xfId="5226"/>
    <cellStyle name="Обычный 5 4 3 5 4 2" xfId="11369"/>
    <cellStyle name="Обычный 5 4 3 5 4 2 2" xfId="29843"/>
    <cellStyle name="Обычный 5 4 3 5 4 3" xfId="16952"/>
    <cellStyle name="Обычный 5 4 3 5 4 3 2" xfId="35425"/>
    <cellStyle name="Обычный 5 4 3 5 4 4" xfId="24259"/>
    <cellStyle name="Обычный 5 4 3 5 5" xfId="2652"/>
    <cellStyle name="Обычный 5 4 3 5 5 2" xfId="9083"/>
    <cellStyle name="Обычный 5 4 3 5 5 2 2" xfId="27558"/>
    <cellStyle name="Обычный 5 4 3 5 5 3" xfId="14667"/>
    <cellStyle name="Обычный 5 4 3 5 5 3 2" xfId="33140"/>
    <cellStyle name="Обычный 5 4 3 5 5 4" xfId="21974"/>
    <cellStyle name="Обычный 5 4 3 5 6" xfId="19721"/>
    <cellStyle name="Обычный 5 4 3 5 6 2" xfId="38193"/>
    <cellStyle name="Обычный 5 4 3 5 7" xfId="1946"/>
    <cellStyle name="Обычный 5 4 3 5 8" xfId="20419"/>
    <cellStyle name="Обычный 5 4 3 6" xfId="716"/>
    <cellStyle name="Обычный 5 4 3 6 2" xfId="12050"/>
    <cellStyle name="Обычный 5 4 3 6 2 2" xfId="30524"/>
    <cellStyle name="Обычный 5 4 3 6 3" xfId="17633"/>
    <cellStyle name="Обычный 5 4 3 6 3 2" xfId="36106"/>
    <cellStyle name="Обычный 5 4 3 6 4" xfId="20055"/>
    <cellStyle name="Обычный 5 4 3 6 4 2" xfId="38527"/>
    <cellStyle name="Обычный 5 4 3 6 5" xfId="5963"/>
    <cellStyle name="Обычный 5 4 3 6 5 2" xfId="24940"/>
    <cellStyle name="Обычный 5 4 3 6 6" xfId="20753"/>
    <cellStyle name="Обычный 5 4 3 7" xfId="855"/>
    <cellStyle name="Обычный 5 4 3 7 2" xfId="12165"/>
    <cellStyle name="Обычный 5 4 3 7 2 2" xfId="30639"/>
    <cellStyle name="Обычный 5 4 3 7 3" xfId="17748"/>
    <cellStyle name="Обычный 5 4 3 7 3 2" xfId="36221"/>
    <cellStyle name="Обычный 5 4 3 7 4" xfId="6104"/>
    <cellStyle name="Обычный 5 4 3 7 4 2" xfId="25055"/>
    <cellStyle name="Обычный 5 4 3 7 5" xfId="20891"/>
    <cellStyle name="Обычный 5 4 3 8" xfId="6968"/>
    <cellStyle name="Обычный 5 4 3 8 2" xfId="13003"/>
    <cellStyle name="Обычный 5 4 3 8 2 2" xfId="31477"/>
    <cellStyle name="Обычный 5 4 3 8 3" xfId="18586"/>
    <cellStyle name="Обычный 5 4 3 8 3 2" xfId="37058"/>
    <cellStyle name="Обычный 5 4 3 8 4" xfId="25893"/>
    <cellStyle name="Обычный 5 4 3 9" xfId="7671"/>
    <cellStyle name="Обычный 5 4 3 9 2" xfId="13299"/>
    <cellStyle name="Обычный 5 4 3 9 2 2" xfId="31772"/>
    <cellStyle name="Обычный 5 4 3 9 3" xfId="18881"/>
    <cellStyle name="Обычный 5 4 3 9 3 2" xfId="37353"/>
    <cellStyle name="Обычный 5 4 3 9 4" xfId="26188"/>
    <cellStyle name="Обычный 5 4 3_Xl0000725" xfId="6106"/>
    <cellStyle name="Обычный 5 4 4" xfId="232"/>
    <cellStyle name="Обычный 5 4 4 10" xfId="7669"/>
    <cellStyle name="Обычный 5 4 4 10 2" xfId="13297"/>
    <cellStyle name="Обычный 5 4 4 10 2 2" xfId="31770"/>
    <cellStyle name="Обычный 5 4 4 10 3" xfId="18879"/>
    <cellStyle name="Обычный 5 4 4 10 3 2" xfId="37351"/>
    <cellStyle name="Обычный 5 4 4 10 4" xfId="26186"/>
    <cellStyle name="Обычный 5 4 4 11" xfId="19577"/>
    <cellStyle name="Обычный 5 4 4 11 2" xfId="38049"/>
    <cellStyle name="Обычный 5 4 4 12" xfId="1348"/>
    <cellStyle name="Обычный 5 4 4 13" xfId="20275"/>
    <cellStyle name="Обычный 5 4 4 2" xfId="384"/>
    <cellStyle name="Обычный 5 4 4 2 2" xfId="723"/>
    <cellStyle name="Обычный 5 4 4 2 2 2" xfId="13120"/>
    <cellStyle name="Обычный 5 4 4 2 2 2 2" xfId="31594"/>
    <cellStyle name="Обычный 5 4 4 2 2 3" xfId="18703"/>
    <cellStyle name="Обычный 5 4 4 2 2 3 2" xfId="37175"/>
    <cellStyle name="Обычный 5 4 4 2 2 4" xfId="20062"/>
    <cellStyle name="Обычный 5 4 4 2 2 4 2" xfId="38534"/>
    <cellStyle name="Обычный 5 4 4 2 2 5" xfId="7173"/>
    <cellStyle name="Обычный 5 4 4 2 2 5 2" xfId="26010"/>
    <cellStyle name="Обычный 5 4 4 2 2 6" xfId="20760"/>
    <cellStyle name="Обычный 5 4 4 2 3" xfId="1066"/>
    <cellStyle name="Обычный 5 4 4 2 3 2" xfId="19723"/>
    <cellStyle name="Обычный 5 4 4 2 3 2 2" xfId="38195"/>
    <cellStyle name="Обычный 5 4 4 2 3 3" xfId="21102"/>
    <cellStyle name="Обычный 5 4 4 2 4" xfId="1947"/>
    <cellStyle name="Обычный 5 4 4 2 5" xfId="20421"/>
    <cellStyle name="Обычный 5 4 4 3" xfId="722"/>
    <cellStyle name="Обычный 5 4 4 3 10" xfId="2019"/>
    <cellStyle name="Обычный 5 4 4 3 10 2" xfId="21397"/>
    <cellStyle name="Обычный 5 4 4 3 11" xfId="20759"/>
    <cellStyle name="Обычный 5 4 4 3 2" xfId="2359"/>
    <cellStyle name="Обычный 5 4 4 3 2 2" xfId="3097"/>
    <cellStyle name="Обычный 5 4 4 3 2 2 2" xfId="9528"/>
    <cellStyle name="Обычный 5 4 4 3 2 2 2 2" xfId="28003"/>
    <cellStyle name="Обычный 5 4 4 3 2 2 3" xfId="15112"/>
    <cellStyle name="Обычный 5 4 4 3 2 2 3 2" xfId="33585"/>
    <cellStyle name="Обычный 5 4 4 3 2 2 4" xfId="22419"/>
    <cellStyle name="Обычный 5 4 4 3 2 3" xfId="5285"/>
    <cellStyle name="Обычный 5 4 4 3 2 3 2" xfId="11421"/>
    <cellStyle name="Обычный 5 4 4 3 2 3 2 2" xfId="29895"/>
    <cellStyle name="Обычный 5 4 4 3 2 3 3" xfId="17004"/>
    <cellStyle name="Обычный 5 4 4 3 2 3 3 2" xfId="35477"/>
    <cellStyle name="Обычный 5 4 4 3 2 3 4" xfId="24311"/>
    <cellStyle name="Обычный 5 4 4 3 2 4" xfId="8796"/>
    <cellStyle name="Обычный 5 4 4 3 2 4 2" xfId="27271"/>
    <cellStyle name="Обычный 5 4 4 3 2 5" xfId="14380"/>
    <cellStyle name="Обычный 5 4 4 3 2 5 2" xfId="32853"/>
    <cellStyle name="Обычный 5 4 4 3 2 6" xfId="21687"/>
    <cellStyle name="Обычный 5 4 4 3 3" xfId="2704"/>
    <cellStyle name="Обычный 5 4 4 3 3 2" xfId="5717"/>
    <cellStyle name="Обычный 5 4 4 3 3 2 2" xfId="11808"/>
    <cellStyle name="Обычный 5 4 4 3 3 2 2 2" xfId="30282"/>
    <cellStyle name="Обычный 5 4 4 3 3 2 3" xfId="17391"/>
    <cellStyle name="Обычный 5 4 4 3 3 2 3 2" xfId="35864"/>
    <cellStyle name="Обычный 5 4 4 3 3 2 4" xfId="24698"/>
    <cellStyle name="Обычный 5 4 4 3 3 3" xfId="9135"/>
    <cellStyle name="Обычный 5 4 4 3 3 3 2" xfId="27610"/>
    <cellStyle name="Обычный 5 4 4 3 3 4" xfId="14719"/>
    <cellStyle name="Обычный 5 4 4 3 3 4 2" xfId="33192"/>
    <cellStyle name="Обычный 5 4 4 3 3 5" xfId="22026"/>
    <cellStyle name="Обычный 5 4 4 3 4" xfId="5075"/>
    <cellStyle name="Обычный 5 4 4 3 4 2" xfId="11332"/>
    <cellStyle name="Обычный 5 4 4 3 4 2 2" xfId="29806"/>
    <cellStyle name="Обычный 5 4 4 3 4 3" xfId="16915"/>
    <cellStyle name="Обычный 5 4 4 3 4 3 2" xfId="35388"/>
    <cellStyle name="Обычный 5 4 4 3 4 4" xfId="24222"/>
    <cellStyle name="Обычный 5 4 4 3 5" xfId="6695"/>
    <cellStyle name="Обычный 5 4 4 3 5 2" xfId="12748"/>
    <cellStyle name="Обычный 5 4 4 3 5 2 2" xfId="31222"/>
    <cellStyle name="Обычный 5 4 4 3 5 3" xfId="18331"/>
    <cellStyle name="Обычный 5 4 4 3 5 3 2" xfId="36804"/>
    <cellStyle name="Обычный 5 4 4 3 5 4" xfId="25638"/>
    <cellStyle name="Обычный 5 4 4 3 6" xfId="3907"/>
    <cellStyle name="Обычный 5 4 4 3 6 2" xfId="10321"/>
    <cellStyle name="Обычный 5 4 4 3 6 2 2" xfId="28795"/>
    <cellStyle name="Обычный 5 4 4 3 6 3" xfId="15904"/>
    <cellStyle name="Обычный 5 4 4 3 6 3 2" xfId="34377"/>
    <cellStyle name="Обычный 5 4 4 3 6 4" xfId="23211"/>
    <cellStyle name="Обычный 5 4 4 3 7" xfId="8506"/>
    <cellStyle name="Обычный 5 4 4 3 7 2" xfId="26981"/>
    <cellStyle name="Обычный 5 4 4 3 8" xfId="14090"/>
    <cellStyle name="Обычный 5 4 4 3 8 2" xfId="32563"/>
    <cellStyle name="Обычный 5 4 4 3 9" xfId="20061"/>
    <cellStyle name="Обычный 5 4 4 3 9 2" xfId="38533"/>
    <cellStyle name="Обычный 5 4 4 4" xfId="920"/>
    <cellStyle name="Обычный 5 4 4 4 2" xfId="2975"/>
    <cellStyle name="Обычный 5 4 4 4 2 2" xfId="6770"/>
    <cellStyle name="Обычный 5 4 4 4 2 2 2" xfId="12821"/>
    <cellStyle name="Обычный 5 4 4 4 2 2 2 2" xfId="31295"/>
    <cellStyle name="Обычный 5 4 4 4 2 2 3" xfId="18404"/>
    <cellStyle name="Обычный 5 4 4 4 2 2 3 2" xfId="36877"/>
    <cellStyle name="Обычный 5 4 4 4 2 2 4" xfId="25711"/>
    <cellStyle name="Обычный 5 4 4 4 2 3" xfId="9406"/>
    <cellStyle name="Обычный 5 4 4 4 2 3 2" xfId="27881"/>
    <cellStyle name="Обычный 5 4 4 4 2 4" xfId="14990"/>
    <cellStyle name="Обычный 5 4 4 4 2 4 2" xfId="33463"/>
    <cellStyle name="Обычный 5 4 4 4 2 5" xfId="22297"/>
    <cellStyle name="Обычный 5 4 4 4 3" xfId="5257"/>
    <cellStyle name="Обычный 5 4 4 4 3 2" xfId="11400"/>
    <cellStyle name="Обычный 5 4 4 4 3 2 2" xfId="29874"/>
    <cellStyle name="Обычный 5 4 4 4 3 3" xfId="16983"/>
    <cellStyle name="Обычный 5 4 4 4 3 3 2" xfId="35456"/>
    <cellStyle name="Обычный 5 4 4 4 3 4" xfId="24290"/>
    <cellStyle name="Обычный 5 4 4 4 4" xfId="8675"/>
    <cellStyle name="Обычный 5 4 4 4 4 2" xfId="27150"/>
    <cellStyle name="Обычный 5 4 4 4 5" xfId="14259"/>
    <cellStyle name="Обычный 5 4 4 4 5 2" xfId="32732"/>
    <cellStyle name="Обычный 5 4 4 4 6" xfId="2233"/>
    <cellStyle name="Обычный 5 4 4 4 6 2" xfId="21566"/>
    <cellStyle name="Обычный 5 4 4 4 7" xfId="20956"/>
    <cellStyle name="Обычный 5 4 4 5" xfId="2567"/>
    <cellStyle name="Обычный 5 4 4 5 2" xfId="3299"/>
    <cellStyle name="Обычный 5 4 4 5 2 2" xfId="9730"/>
    <cellStyle name="Обычный 5 4 4 5 2 2 2" xfId="28205"/>
    <cellStyle name="Обычный 5 4 4 5 2 3" xfId="15314"/>
    <cellStyle name="Обычный 5 4 4 5 2 3 2" xfId="33787"/>
    <cellStyle name="Обычный 5 4 4 5 2 4" xfId="22621"/>
    <cellStyle name="Обычный 5 4 4 5 3" xfId="5601"/>
    <cellStyle name="Обычный 5 4 4 5 3 2" xfId="11692"/>
    <cellStyle name="Обычный 5 4 4 5 3 2 2" xfId="30166"/>
    <cellStyle name="Обычный 5 4 4 5 3 3" xfId="17275"/>
    <cellStyle name="Обычный 5 4 4 5 3 3 2" xfId="35748"/>
    <cellStyle name="Обычный 5 4 4 5 3 4" xfId="24582"/>
    <cellStyle name="Обычный 5 4 4 5 4" xfId="8999"/>
    <cellStyle name="Обычный 5 4 4 5 4 2" xfId="27474"/>
    <cellStyle name="Обычный 5 4 4 5 5" xfId="14583"/>
    <cellStyle name="Обычный 5 4 4 5 5 2" xfId="33056"/>
    <cellStyle name="Обычный 5 4 4 5 6" xfId="21890"/>
    <cellStyle name="Обычный 5 4 4 6" xfId="2683"/>
    <cellStyle name="Обычный 5 4 4 6 2" xfId="5922"/>
    <cellStyle name="Обычный 5 4 4 6 2 2" xfId="12010"/>
    <cellStyle name="Обычный 5 4 4 6 2 2 2" xfId="30484"/>
    <cellStyle name="Обычный 5 4 4 6 2 3" xfId="17593"/>
    <cellStyle name="Обычный 5 4 4 6 2 3 2" xfId="36066"/>
    <cellStyle name="Обычный 5 4 4 6 2 4" xfId="24900"/>
    <cellStyle name="Обычный 5 4 4 6 3" xfId="9114"/>
    <cellStyle name="Обычный 5 4 4 6 3 2" xfId="27589"/>
    <cellStyle name="Обычный 5 4 4 6 4" xfId="14698"/>
    <cellStyle name="Обычный 5 4 4 6 4 2" xfId="33171"/>
    <cellStyle name="Обычный 5 4 4 6 5" xfId="22005"/>
    <cellStyle name="Обычный 5 4 4 7" xfId="5994"/>
    <cellStyle name="Обычный 5 4 4 7 2" xfId="12081"/>
    <cellStyle name="Обычный 5 4 4 7 2 2" xfId="30555"/>
    <cellStyle name="Обычный 5 4 4 7 3" xfId="17664"/>
    <cellStyle name="Обычный 5 4 4 7 3 2" xfId="36137"/>
    <cellStyle name="Обычный 5 4 4 7 4" xfId="24971"/>
    <cellStyle name="Обычный 5 4 4 8" xfId="6107"/>
    <cellStyle name="Обычный 5 4 4 8 2" xfId="12167"/>
    <cellStyle name="Обычный 5 4 4 8 2 2" xfId="30641"/>
    <cellStyle name="Обычный 5 4 4 8 3" xfId="17750"/>
    <cellStyle name="Обычный 5 4 4 8 3 2" xfId="36223"/>
    <cellStyle name="Обычный 5 4 4 8 4" xfId="25057"/>
    <cellStyle name="Обычный 5 4 4 9" xfId="6999"/>
    <cellStyle name="Обычный 5 4 4 9 2" xfId="13034"/>
    <cellStyle name="Обычный 5 4 4 9 2 2" xfId="31508"/>
    <cellStyle name="Обычный 5 4 4 9 3" xfId="18617"/>
    <cellStyle name="Обычный 5 4 4 9 3 2" xfId="37089"/>
    <cellStyle name="Обычный 5 4 4 9 4" xfId="25924"/>
    <cellStyle name="Обычный 5 4 4_Б Яр Объемы на 2015 год с учетом испол.октября(расчет)" xfId="7093"/>
    <cellStyle name="Обычный 5 4 5" xfId="181"/>
    <cellStyle name="Обычный 5 4 5 2" xfId="724"/>
    <cellStyle name="Обычный 5 4 5 2 2" xfId="13055"/>
    <cellStyle name="Обычный 5 4 5 2 2 2" xfId="31529"/>
    <cellStyle name="Обычный 5 4 5 2 3" xfId="18638"/>
    <cellStyle name="Обычный 5 4 5 2 3 2" xfId="37110"/>
    <cellStyle name="Обычный 5 4 5 2 4" xfId="20063"/>
    <cellStyle name="Обычный 5 4 5 2 4 2" xfId="38535"/>
    <cellStyle name="Обычный 5 4 5 2 5" xfId="7108"/>
    <cellStyle name="Обычный 5 4 5 2 5 2" xfId="25945"/>
    <cellStyle name="Обычный 5 4 5 2 6" xfId="20761"/>
    <cellStyle name="Обычный 5 4 5 3" xfId="869"/>
    <cellStyle name="Обычный 5 4 5 3 2" xfId="19526"/>
    <cellStyle name="Обычный 5 4 5 3 2 2" xfId="37998"/>
    <cellStyle name="Обычный 5 4 5 3 3" xfId="20905"/>
    <cellStyle name="Обычный 5 4 5 4" xfId="1584"/>
    <cellStyle name="Обычный 5 4 5 5" xfId="20224"/>
    <cellStyle name="Обычный 5 4 6" xfId="275"/>
    <cellStyle name="Обычный 5 4 6 10" xfId="8056"/>
    <cellStyle name="Обычный 5 4 6 10 2" xfId="13681"/>
    <cellStyle name="Обычный 5 4 6 10 2 2" xfId="32154"/>
    <cellStyle name="Обычный 5 4 6 10 3" xfId="19263"/>
    <cellStyle name="Обычный 5 4 6 10 3 2" xfId="37735"/>
    <cellStyle name="Обычный 5 4 6 10 4" xfId="26570"/>
    <cellStyle name="Обычный 5 4 6 11" xfId="8218"/>
    <cellStyle name="Обычный 5 4 6 11 2" xfId="13843"/>
    <cellStyle name="Обычный 5 4 6 11 2 2" xfId="32316"/>
    <cellStyle name="Обычный 5 4 6 11 3" xfId="19425"/>
    <cellStyle name="Обычный 5 4 6 11 3 2" xfId="37897"/>
    <cellStyle name="Обычный 5 4 6 11 4" xfId="26732"/>
    <cellStyle name="Обычный 5 4 6 12" xfId="8383"/>
    <cellStyle name="Обычный 5 4 6 12 2" xfId="26858"/>
    <cellStyle name="Обычный 5 4 6 13" xfId="13967"/>
    <cellStyle name="Обычный 5 4 6 13 2" xfId="32440"/>
    <cellStyle name="Обычный 5 4 6 14" xfId="19614"/>
    <cellStyle name="Обычный 5 4 6 14 2" xfId="38086"/>
    <cellStyle name="Обычный 5 4 6 15" xfId="1453"/>
    <cellStyle name="Обычный 5 4 6 15 2" xfId="21274"/>
    <cellStyle name="Обычный 5 4 6 16" xfId="20312"/>
    <cellStyle name="Обычный 5 4 6 2" xfId="725"/>
    <cellStyle name="Обычный 5 4 6 2 2" xfId="3044"/>
    <cellStyle name="Обычный 5 4 6 2 2 2" xfId="6842"/>
    <cellStyle name="Обычный 5 4 6 2 2 2 2" xfId="12887"/>
    <cellStyle name="Обычный 5 4 6 2 2 2 2 2" xfId="31361"/>
    <cellStyle name="Обычный 5 4 6 2 2 2 3" xfId="18470"/>
    <cellStyle name="Обычный 5 4 6 2 2 2 3 2" xfId="36943"/>
    <cellStyle name="Обычный 5 4 6 2 2 2 4" xfId="25777"/>
    <cellStyle name="Обычный 5 4 6 2 2 3" xfId="9475"/>
    <cellStyle name="Обычный 5 4 6 2 2 3 2" xfId="27950"/>
    <cellStyle name="Обычный 5 4 6 2 2 4" xfId="15059"/>
    <cellStyle name="Обычный 5 4 6 2 2 4 2" xfId="33532"/>
    <cellStyle name="Обычный 5 4 6 2 2 5" xfId="22366"/>
    <cellStyle name="Обычный 5 4 6 2 3" xfId="5464"/>
    <cellStyle name="Обычный 5 4 6 2 3 2" xfId="11564"/>
    <cellStyle name="Обычный 5 4 6 2 3 2 2" xfId="30038"/>
    <cellStyle name="Обычный 5 4 6 2 3 3" xfId="17147"/>
    <cellStyle name="Обычный 5 4 6 2 3 3 2" xfId="35620"/>
    <cellStyle name="Обычный 5 4 6 2 3 4" xfId="24454"/>
    <cellStyle name="Обычный 5 4 6 2 4" xfId="2302"/>
    <cellStyle name="Обычный 5 4 6 2 4 2" xfId="8744"/>
    <cellStyle name="Обычный 5 4 6 2 4 2 2" xfId="27219"/>
    <cellStyle name="Обычный 5 4 6 2 4 3" xfId="14328"/>
    <cellStyle name="Обычный 5 4 6 2 4 3 2" xfId="32801"/>
    <cellStyle name="Обычный 5 4 6 2 4 4" xfId="21635"/>
    <cellStyle name="Обычный 5 4 6 2 5" xfId="20064"/>
    <cellStyle name="Обычный 5 4 6 2 5 2" xfId="38536"/>
    <cellStyle name="Обычный 5 4 6 2 6" xfId="1739"/>
    <cellStyle name="Обычный 5 4 6 2 7" xfId="20762"/>
    <cellStyle name="Обычный 5 4 6 3" xfId="957"/>
    <cellStyle name="Обычный 5 4 6 3 2" xfId="3257"/>
    <cellStyle name="Обычный 5 4 6 3 2 2" xfId="9688"/>
    <cellStyle name="Обычный 5 4 6 3 2 2 2" xfId="28163"/>
    <cellStyle name="Обычный 5 4 6 3 2 3" xfId="15272"/>
    <cellStyle name="Обычный 5 4 6 3 2 3 2" xfId="33745"/>
    <cellStyle name="Обычный 5 4 6 3 2 4" xfId="22579"/>
    <cellStyle name="Обычный 5 4 6 3 3" xfId="5669"/>
    <cellStyle name="Обычный 5 4 6 3 3 2" xfId="11760"/>
    <cellStyle name="Обычный 5 4 6 3 3 2 2" xfId="30234"/>
    <cellStyle name="Обычный 5 4 6 3 3 3" xfId="17343"/>
    <cellStyle name="Обычный 5 4 6 3 3 3 2" xfId="35816"/>
    <cellStyle name="Обычный 5 4 6 3 3 4" xfId="24650"/>
    <cellStyle name="Обычный 5 4 6 3 4" xfId="8957"/>
    <cellStyle name="Обычный 5 4 6 3 4 2" xfId="27432"/>
    <cellStyle name="Обычный 5 4 6 3 5" xfId="14541"/>
    <cellStyle name="Обычный 5 4 6 3 5 2" xfId="33014"/>
    <cellStyle name="Обычный 5 4 6 3 6" xfId="2524"/>
    <cellStyle name="Обычный 5 4 6 3 6 2" xfId="21848"/>
    <cellStyle name="Обычный 5 4 6 3 7" xfId="20993"/>
    <cellStyle name="Обычный 5 4 6 4" xfId="2847"/>
    <cellStyle name="Обычный 5 4 6 4 2" xfId="5882"/>
    <cellStyle name="Обычный 5 4 6 4 2 2" xfId="11970"/>
    <cellStyle name="Обычный 5 4 6 4 2 2 2" xfId="30444"/>
    <cellStyle name="Обычный 5 4 6 4 2 3" xfId="17553"/>
    <cellStyle name="Обычный 5 4 6 4 2 3 2" xfId="36026"/>
    <cellStyle name="Обычный 5 4 6 4 2 4" xfId="24860"/>
    <cellStyle name="Обычный 5 4 6 4 3" xfId="9278"/>
    <cellStyle name="Обычный 5 4 6 4 3 2" xfId="27753"/>
    <cellStyle name="Обычный 5 4 6 4 4" xfId="14862"/>
    <cellStyle name="Обычный 5 4 6 4 4 2" xfId="33335"/>
    <cellStyle name="Обычный 5 4 6 4 5" xfId="22169"/>
    <cellStyle name="Обычный 5 4 6 5" xfId="3757"/>
    <cellStyle name="Обычный 5 4 6 5 2" xfId="10189"/>
    <cellStyle name="Обычный 5 4 6 5 2 2" xfId="28663"/>
    <cellStyle name="Обычный 5 4 6 5 3" xfId="15772"/>
    <cellStyle name="Обычный 5 4 6 5 3 2" xfId="34245"/>
    <cellStyle name="Обычный 5 4 6 5 4" xfId="23079"/>
    <cellStyle name="Обычный 5 4 6 6" xfId="6690"/>
    <cellStyle name="Обычный 5 4 6 6 2" xfId="12743"/>
    <cellStyle name="Обычный 5 4 6 6 2 2" xfId="31217"/>
    <cellStyle name="Обычный 5 4 6 6 3" xfId="18326"/>
    <cellStyle name="Обычный 5 4 6 6 3 2" xfId="36799"/>
    <cellStyle name="Обычный 5 4 6 6 4" xfId="25633"/>
    <cellStyle name="Обычный 5 4 6 7" xfId="7434"/>
    <cellStyle name="Обычный 5 4 6 8" xfId="7597"/>
    <cellStyle name="Обычный 5 4 6 8 2" xfId="13237"/>
    <cellStyle name="Обычный 5 4 6 8 2 2" xfId="31710"/>
    <cellStyle name="Обычный 5 4 6 8 3" xfId="18819"/>
    <cellStyle name="Обычный 5 4 6 8 3 2" xfId="37291"/>
    <cellStyle name="Обычный 5 4 6 8 4" xfId="26126"/>
    <cellStyle name="Обычный 5 4 6 9" xfId="7872"/>
    <cellStyle name="Обычный 5 4 6 9 2" xfId="13497"/>
    <cellStyle name="Обычный 5 4 6 9 2 2" xfId="31970"/>
    <cellStyle name="Обычный 5 4 6 9 3" xfId="19079"/>
    <cellStyle name="Обычный 5 4 6 9 3 2" xfId="37551"/>
    <cellStyle name="Обычный 5 4 6 9 4" xfId="26386"/>
    <cellStyle name="Обычный 5 4 7" xfId="379"/>
    <cellStyle name="Обычный 5 4 7 2" xfId="726"/>
    <cellStyle name="Обычный 5 4 7 2 2" xfId="12816"/>
    <cellStyle name="Обычный 5 4 7 2 2 2" xfId="31290"/>
    <cellStyle name="Обычный 5 4 7 2 3" xfId="18399"/>
    <cellStyle name="Обычный 5 4 7 2 3 2" xfId="36872"/>
    <cellStyle name="Обычный 5 4 7 2 4" xfId="20065"/>
    <cellStyle name="Обычный 5 4 7 2 4 2" xfId="38537"/>
    <cellStyle name="Обычный 5 4 7 2 5" xfId="6765"/>
    <cellStyle name="Обычный 5 4 7 2 5 2" xfId="25706"/>
    <cellStyle name="Обычный 5 4 7 2 6" xfId="20763"/>
    <cellStyle name="Обычный 5 4 7 3" xfId="1061"/>
    <cellStyle name="Обычный 5 4 7 3 2" xfId="7019"/>
    <cellStyle name="Обычный 5 4 7 3 3" xfId="21097"/>
    <cellStyle name="Обычный 5 4 7 4" xfId="5206"/>
    <cellStyle name="Обычный 5 4 7 4 2" xfId="11349"/>
    <cellStyle name="Обычный 5 4 7 4 2 2" xfId="29823"/>
    <cellStyle name="Обычный 5 4 7 4 3" xfId="16932"/>
    <cellStyle name="Обычный 5 4 7 4 3 2" xfId="35405"/>
    <cellStyle name="Обычный 5 4 7 4 4" xfId="24239"/>
    <cellStyle name="Обычный 5 4 7 5" xfId="2632"/>
    <cellStyle name="Обычный 5 4 7 5 2" xfId="9063"/>
    <cellStyle name="Обычный 5 4 7 5 2 2" xfId="27538"/>
    <cellStyle name="Обычный 5 4 7 5 3" xfId="14647"/>
    <cellStyle name="Обычный 5 4 7 5 3 2" xfId="33120"/>
    <cellStyle name="Обычный 5 4 7 5 4" xfId="21954"/>
    <cellStyle name="Обычный 5 4 7 6" xfId="19718"/>
    <cellStyle name="Обычный 5 4 7 6 2" xfId="38190"/>
    <cellStyle name="Обычный 5 4 7 7" xfId="1948"/>
    <cellStyle name="Обычный 5 4 7 8" xfId="20416"/>
    <cellStyle name="Обычный 5 4 8" xfId="707"/>
    <cellStyle name="Обычный 5 4 8 2" xfId="12030"/>
    <cellStyle name="Обычный 5 4 8 2 2" xfId="30504"/>
    <cellStyle name="Обычный 5 4 8 3" xfId="17613"/>
    <cellStyle name="Обычный 5 4 8 3 2" xfId="36086"/>
    <cellStyle name="Обычный 5 4 8 4" xfId="20046"/>
    <cellStyle name="Обычный 5 4 8 4 2" xfId="38518"/>
    <cellStyle name="Обычный 5 4 8 5" xfId="5943"/>
    <cellStyle name="Обычный 5 4 8 5 2" xfId="24920"/>
    <cellStyle name="Обычный 5 4 8 6" xfId="20744"/>
    <cellStyle name="Обычный 5 4 9" xfId="818"/>
    <cellStyle name="Обычный 5 4 9 2" xfId="12162"/>
    <cellStyle name="Обычный 5 4 9 2 2" xfId="30636"/>
    <cellStyle name="Обычный 5 4 9 3" xfId="17745"/>
    <cellStyle name="Обычный 5 4 9 3 2" xfId="36218"/>
    <cellStyle name="Обычный 5 4 9 4" xfId="6100"/>
    <cellStyle name="Обычный 5 4 9 4 2" xfId="25052"/>
    <cellStyle name="Обычный 5 4 9 5" xfId="20854"/>
    <cellStyle name="Обычный 5 4_Xl0000725" xfId="6108"/>
    <cellStyle name="Обычный 5 5" xfId="128"/>
    <cellStyle name="Обычный 5 5 10" xfId="7668"/>
    <cellStyle name="Обычный 5 5 10 2" xfId="13296"/>
    <cellStyle name="Обычный 5 5 10 2 2" xfId="31769"/>
    <cellStyle name="Обычный 5 5 10 3" xfId="18878"/>
    <cellStyle name="Обычный 5 5 10 3 2" xfId="37350"/>
    <cellStyle name="Обычный 5 5 10 4" xfId="26185"/>
    <cellStyle name="Обычный 5 5 11" xfId="19480"/>
    <cellStyle name="Обычный 5 5 11 2" xfId="37952"/>
    <cellStyle name="Обычный 5 5 12" xfId="1349"/>
    <cellStyle name="Обычный 5 5 13" xfId="20178"/>
    <cellStyle name="Обычный 5 5 2" xfId="141"/>
    <cellStyle name="Обычный 5 5 2 10" xfId="19492"/>
    <cellStyle name="Обычный 5 5 2 10 2" xfId="37964"/>
    <cellStyle name="Обычный 5 5 2 11" xfId="1350"/>
    <cellStyle name="Обычный 5 5 2 12" xfId="20190"/>
    <cellStyle name="Обычный 5 5 2 2" xfId="165"/>
    <cellStyle name="Обычный 5 5 2 2 10" xfId="1351"/>
    <cellStyle name="Обычный 5 5 2 2 11" xfId="20213"/>
    <cellStyle name="Обычный 5 5 2 2 2" xfId="252"/>
    <cellStyle name="Обычный 5 5 2 2 2 2" xfId="730"/>
    <cellStyle name="Обычный 5 5 2 2 2 2 2" xfId="13096"/>
    <cellStyle name="Обычный 5 5 2 2 2 2 2 2" xfId="31570"/>
    <cellStyle name="Обычный 5 5 2 2 2 2 3" xfId="18679"/>
    <cellStyle name="Обычный 5 5 2 2 2 2 3 2" xfId="37151"/>
    <cellStyle name="Обычный 5 5 2 2 2 2 4" xfId="20069"/>
    <cellStyle name="Обычный 5 5 2 2 2 2 4 2" xfId="38541"/>
    <cellStyle name="Обычный 5 5 2 2 2 2 5" xfId="7149"/>
    <cellStyle name="Обычный 5 5 2 2 2 2 5 2" xfId="25986"/>
    <cellStyle name="Обычный 5 5 2 2 2 2 6" xfId="20767"/>
    <cellStyle name="Обычный 5 5 2 2 2 3" xfId="934"/>
    <cellStyle name="Обычный 5 5 2 2 2 3 2" xfId="19591"/>
    <cellStyle name="Обычный 5 5 2 2 2 3 2 2" xfId="38063"/>
    <cellStyle name="Обычный 5 5 2 2 2 3 3" xfId="20970"/>
    <cellStyle name="Обычный 5 5 2 2 2 4" xfId="1590"/>
    <cellStyle name="Обычный 5 5 2 2 2 5" xfId="20289"/>
    <cellStyle name="Обычный 5 5 2 2 3" xfId="315"/>
    <cellStyle name="Обычный 5 5 2 2 3 10" xfId="8057"/>
    <cellStyle name="Обычный 5 5 2 2 3 10 2" xfId="13682"/>
    <cellStyle name="Обычный 5 5 2 2 3 10 2 2" xfId="32155"/>
    <cellStyle name="Обычный 5 5 2 2 3 10 3" xfId="19264"/>
    <cellStyle name="Обычный 5 5 2 2 3 10 3 2" xfId="37736"/>
    <cellStyle name="Обычный 5 5 2 2 3 10 4" xfId="26571"/>
    <cellStyle name="Обычный 5 5 2 2 3 11" xfId="8219"/>
    <cellStyle name="Обычный 5 5 2 2 3 11 2" xfId="13844"/>
    <cellStyle name="Обычный 5 5 2 2 3 11 2 2" xfId="32317"/>
    <cellStyle name="Обычный 5 5 2 2 3 11 3" xfId="19426"/>
    <cellStyle name="Обычный 5 5 2 2 3 11 3 2" xfId="37898"/>
    <cellStyle name="Обычный 5 5 2 2 3 11 4" xfId="26733"/>
    <cellStyle name="Обычный 5 5 2 2 3 12" xfId="8401"/>
    <cellStyle name="Обычный 5 5 2 2 3 12 2" xfId="26876"/>
    <cellStyle name="Обычный 5 5 2 2 3 13" xfId="13985"/>
    <cellStyle name="Обычный 5 5 2 2 3 13 2" xfId="32458"/>
    <cellStyle name="Обычный 5 5 2 2 3 14" xfId="19654"/>
    <cellStyle name="Обычный 5 5 2 2 3 14 2" xfId="38126"/>
    <cellStyle name="Обычный 5 5 2 2 3 15" xfId="1489"/>
    <cellStyle name="Обычный 5 5 2 2 3 15 2" xfId="21292"/>
    <cellStyle name="Обычный 5 5 2 2 3 16" xfId="20352"/>
    <cellStyle name="Обычный 5 5 2 2 3 2" xfId="731"/>
    <cellStyle name="Обычный 5 5 2 2 3 2 2" xfId="3045"/>
    <cellStyle name="Обычный 5 5 2 2 3 2 2 2" xfId="6863"/>
    <cellStyle name="Обычный 5 5 2 2 3 2 2 2 2" xfId="12904"/>
    <cellStyle name="Обычный 5 5 2 2 3 2 2 2 2 2" xfId="31378"/>
    <cellStyle name="Обычный 5 5 2 2 3 2 2 2 3" xfId="18487"/>
    <cellStyle name="Обычный 5 5 2 2 3 2 2 2 3 2" xfId="36960"/>
    <cellStyle name="Обычный 5 5 2 2 3 2 2 2 4" xfId="25794"/>
    <cellStyle name="Обычный 5 5 2 2 3 2 2 3" xfId="9476"/>
    <cellStyle name="Обычный 5 5 2 2 3 2 2 3 2" xfId="27951"/>
    <cellStyle name="Обычный 5 5 2 2 3 2 2 4" xfId="15060"/>
    <cellStyle name="Обычный 5 5 2 2 3 2 2 4 2" xfId="33533"/>
    <cellStyle name="Обычный 5 5 2 2 3 2 2 5" xfId="22367"/>
    <cellStyle name="Обычный 5 5 2 2 3 2 3" xfId="5465"/>
    <cellStyle name="Обычный 5 5 2 2 3 2 3 2" xfId="11565"/>
    <cellStyle name="Обычный 5 5 2 2 3 2 3 2 2" xfId="30039"/>
    <cellStyle name="Обычный 5 5 2 2 3 2 3 3" xfId="17148"/>
    <cellStyle name="Обычный 5 5 2 2 3 2 3 3 2" xfId="35621"/>
    <cellStyle name="Обычный 5 5 2 2 3 2 3 4" xfId="24455"/>
    <cellStyle name="Обычный 5 5 2 2 3 2 4" xfId="2303"/>
    <cellStyle name="Обычный 5 5 2 2 3 2 4 2" xfId="8745"/>
    <cellStyle name="Обычный 5 5 2 2 3 2 4 2 2" xfId="27220"/>
    <cellStyle name="Обычный 5 5 2 2 3 2 4 3" xfId="14329"/>
    <cellStyle name="Обычный 5 5 2 2 3 2 4 3 2" xfId="32802"/>
    <cellStyle name="Обычный 5 5 2 2 3 2 4 4" xfId="21636"/>
    <cellStyle name="Обычный 5 5 2 2 3 2 5" xfId="20070"/>
    <cellStyle name="Обычный 5 5 2 2 3 2 5 2" xfId="38542"/>
    <cellStyle name="Обычный 5 5 2 2 3 2 6" xfId="1798"/>
    <cellStyle name="Обычный 5 5 2 2 3 2 7" xfId="20768"/>
    <cellStyle name="Обычный 5 5 2 2 3 3" xfId="997"/>
    <cellStyle name="Обычный 5 5 2 2 3 3 2" xfId="3258"/>
    <cellStyle name="Обычный 5 5 2 2 3 3 2 2" xfId="9689"/>
    <cellStyle name="Обычный 5 5 2 2 3 3 2 2 2" xfId="28164"/>
    <cellStyle name="Обычный 5 5 2 2 3 3 2 3" xfId="15273"/>
    <cellStyle name="Обычный 5 5 2 2 3 3 2 3 2" xfId="33746"/>
    <cellStyle name="Обычный 5 5 2 2 3 3 2 4" xfId="22580"/>
    <cellStyle name="Обычный 5 5 2 2 3 3 3" xfId="5670"/>
    <cellStyle name="Обычный 5 5 2 2 3 3 3 2" xfId="11761"/>
    <cellStyle name="Обычный 5 5 2 2 3 3 3 2 2" xfId="30235"/>
    <cellStyle name="Обычный 5 5 2 2 3 3 3 3" xfId="17344"/>
    <cellStyle name="Обычный 5 5 2 2 3 3 3 3 2" xfId="35817"/>
    <cellStyle name="Обычный 5 5 2 2 3 3 3 4" xfId="24651"/>
    <cellStyle name="Обычный 5 5 2 2 3 3 4" xfId="8958"/>
    <cellStyle name="Обычный 5 5 2 2 3 3 4 2" xfId="27433"/>
    <cellStyle name="Обычный 5 5 2 2 3 3 5" xfId="14542"/>
    <cellStyle name="Обычный 5 5 2 2 3 3 5 2" xfId="33015"/>
    <cellStyle name="Обычный 5 5 2 2 3 3 6" xfId="2525"/>
    <cellStyle name="Обычный 5 5 2 2 3 3 6 2" xfId="21849"/>
    <cellStyle name="Обычный 5 5 2 2 3 3 7" xfId="21033"/>
    <cellStyle name="Обычный 5 5 2 2 3 4" xfId="2848"/>
    <cellStyle name="Обычный 5 5 2 2 3 4 2" xfId="5883"/>
    <cellStyle name="Обычный 5 5 2 2 3 4 2 2" xfId="11971"/>
    <cellStyle name="Обычный 5 5 2 2 3 4 2 2 2" xfId="30445"/>
    <cellStyle name="Обычный 5 5 2 2 3 4 2 3" xfId="17554"/>
    <cellStyle name="Обычный 5 5 2 2 3 4 2 3 2" xfId="36027"/>
    <cellStyle name="Обычный 5 5 2 2 3 4 2 4" xfId="24861"/>
    <cellStyle name="Обычный 5 5 2 2 3 4 3" xfId="9279"/>
    <cellStyle name="Обычный 5 5 2 2 3 4 3 2" xfId="27754"/>
    <cellStyle name="Обычный 5 5 2 2 3 4 4" xfId="14863"/>
    <cellStyle name="Обычный 5 5 2 2 3 4 4 2" xfId="33336"/>
    <cellStyle name="Обычный 5 5 2 2 3 4 5" xfId="22170"/>
    <cellStyle name="Обычный 5 5 2 2 3 5" xfId="3775"/>
    <cellStyle name="Обычный 5 5 2 2 3 5 2" xfId="10207"/>
    <cellStyle name="Обычный 5 5 2 2 3 5 2 2" xfId="28681"/>
    <cellStyle name="Обычный 5 5 2 2 3 5 3" xfId="15790"/>
    <cellStyle name="Обычный 5 5 2 2 3 5 3 2" xfId="34263"/>
    <cellStyle name="Обычный 5 5 2 2 3 5 4" xfId="23097"/>
    <cellStyle name="Обычный 5 5 2 2 3 6" xfId="6698"/>
    <cellStyle name="Обычный 5 5 2 2 3 6 2" xfId="12751"/>
    <cellStyle name="Обычный 5 5 2 2 3 6 2 2" xfId="31225"/>
    <cellStyle name="Обычный 5 5 2 2 3 6 3" xfId="18334"/>
    <cellStyle name="Обычный 5 5 2 2 3 6 3 2" xfId="36807"/>
    <cellStyle name="Обычный 5 5 2 2 3 6 4" xfId="25641"/>
    <cellStyle name="Обычный 5 5 2 2 3 7" xfId="7418"/>
    <cellStyle name="Обычный 5 5 2 2 3 8" xfId="7579"/>
    <cellStyle name="Обычный 5 5 2 2 3 8 2" xfId="13219"/>
    <cellStyle name="Обычный 5 5 2 2 3 8 2 2" xfId="31692"/>
    <cellStyle name="Обычный 5 5 2 2 3 8 3" xfId="18801"/>
    <cellStyle name="Обычный 5 5 2 2 3 8 3 2" xfId="37273"/>
    <cellStyle name="Обычный 5 5 2 2 3 8 4" xfId="26108"/>
    <cellStyle name="Обычный 5 5 2 2 3 9" xfId="7873"/>
    <cellStyle name="Обычный 5 5 2 2 3 9 2" xfId="13498"/>
    <cellStyle name="Обычный 5 5 2 2 3 9 2 2" xfId="31971"/>
    <cellStyle name="Обычный 5 5 2 2 3 9 3" xfId="19080"/>
    <cellStyle name="Обычный 5 5 2 2 3 9 3 2" xfId="37552"/>
    <cellStyle name="Обычный 5 5 2 2 3 9 4" xfId="26387"/>
    <cellStyle name="Обычный 5 5 2 2 4" xfId="387"/>
    <cellStyle name="Обычный 5 5 2 2 4 2" xfId="732"/>
    <cellStyle name="Обычный 5 5 2 2 4 2 2" xfId="12824"/>
    <cellStyle name="Обычный 5 5 2 2 4 2 2 2" xfId="31298"/>
    <cellStyle name="Обычный 5 5 2 2 4 2 3" xfId="18407"/>
    <cellStyle name="Обычный 5 5 2 2 4 2 3 2" xfId="36880"/>
    <cellStyle name="Обычный 5 5 2 2 4 2 4" xfId="20071"/>
    <cellStyle name="Обычный 5 5 2 2 4 2 4 2" xfId="38543"/>
    <cellStyle name="Обычный 5 5 2 2 4 2 5" xfId="6773"/>
    <cellStyle name="Обычный 5 5 2 2 4 2 5 2" xfId="25714"/>
    <cellStyle name="Обычный 5 5 2 2 4 2 6" xfId="20769"/>
    <cellStyle name="Обычный 5 5 2 2 4 3" xfId="1069"/>
    <cellStyle name="Обычный 5 5 2 2 4 3 2" xfId="7097"/>
    <cellStyle name="Обычный 5 5 2 2 4 3 3" xfId="21105"/>
    <cellStyle name="Обычный 5 5 2 2 4 4" xfId="5271"/>
    <cellStyle name="Обычный 5 5 2 2 4 4 2" xfId="11414"/>
    <cellStyle name="Обычный 5 5 2 2 4 4 2 2" xfId="29888"/>
    <cellStyle name="Обычный 5 5 2 2 4 4 3" xfId="16997"/>
    <cellStyle name="Обычный 5 5 2 2 4 4 3 2" xfId="35470"/>
    <cellStyle name="Обычный 5 5 2 2 4 4 4" xfId="24304"/>
    <cellStyle name="Обычный 5 5 2 2 4 5" xfId="2697"/>
    <cellStyle name="Обычный 5 5 2 2 4 5 2" xfId="9128"/>
    <cellStyle name="Обычный 5 5 2 2 4 5 2 2" xfId="27603"/>
    <cellStyle name="Обычный 5 5 2 2 4 5 3" xfId="14712"/>
    <cellStyle name="Обычный 5 5 2 2 4 5 3 2" xfId="33185"/>
    <cellStyle name="Обычный 5 5 2 2 4 5 4" xfId="22019"/>
    <cellStyle name="Обычный 5 5 2 2 4 6" xfId="19726"/>
    <cellStyle name="Обычный 5 5 2 2 4 6 2" xfId="38198"/>
    <cellStyle name="Обычный 5 5 2 2 4 7" xfId="1949"/>
    <cellStyle name="Обычный 5 5 2 2 4 8" xfId="20424"/>
    <cellStyle name="Обычный 5 5 2 2 5" xfId="729"/>
    <cellStyle name="Обычный 5 5 2 2 5 2" xfId="12095"/>
    <cellStyle name="Обычный 5 5 2 2 5 2 2" xfId="30569"/>
    <cellStyle name="Обычный 5 5 2 2 5 3" xfId="17678"/>
    <cellStyle name="Обычный 5 5 2 2 5 3 2" xfId="36151"/>
    <cellStyle name="Обычный 5 5 2 2 5 4" xfId="20068"/>
    <cellStyle name="Обычный 5 5 2 2 5 4 2" xfId="38540"/>
    <cellStyle name="Обычный 5 5 2 2 5 5" xfId="6008"/>
    <cellStyle name="Обычный 5 5 2 2 5 5 2" xfId="24985"/>
    <cellStyle name="Обычный 5 5 2 2 5 6" xfId="20766"/>
    <cellStyle name="Обычный 5 5 2 2 6" xfId="858"/>
    <cellStyle name="Обычный 5 5 2 2 6 2" xfId="12170"/>
    <cellStyle name="Обычный 5 5 2 2 6 2 2" xfId="30644"/>
    <cellStyle name="Обычный 5 5 2 2 6 3" xfId="17753"/>
    <cellStyle name="Обычный 5 5 2 2 6 3 2" xfId="36226"/>
    <cellStyle name="Обычный 5 5 2 2 6 4" xfId="6111"/>
    <cellStyle name="Обычный 5 5 2 2 6 4 2" xfId="25060"/>
    <cellStyle name="Обычный 5 5 2 2 6 5" xfId="20894"/>
    <cellStyle name="Обычный 5 5 2 2 7" xfId="7013"/>
    <cellStyle name="Обычный 5 5 2 2 7 2" xfId="13048"/>
    <cellStyle name="Обычный 5 5 2 2 7 2 2" xfId="31522"/>
    <cellStyle name="Обычный 5 5 2 2 7 3" xfId="18631"/>
    <cellStyle name="Обычный 5 5 2 2 7 3 2" xfId="37103"/>
    <cellStyle name="Обычный 5 5 2 2 7 4" xfId="25938"/>
    <cellStyle name="Обычный 5 5 2 2 8" xfId="7666"/>
    <cellStyle name="Обычный 5 5 2 2 8 2" xfId="13294"/>
    <cellStyle name="Обычный 5 5 2 2 8 2 2" xfId="31767"/>
    <cellStyle name="Обычный 5 5 2 2 8 3" xfId="18876"/>
    <cellStyle name="Обычный 5 5 2 2 8 3 2" xfId="37348"/>
    <cellStyle name="Обычный 5 5 2 2 8 4" xfId="26183"/>
    <cellStyle name="Обычный 5 5 2 2 9" xfId="19515"/>
    <cellStyle name="Обычный 5 5 2 2 9 2" xfId="37987"/>
    <cellStyle name="Обычный 5 5 2 2_Б Яр Объемы на 2015 год с учетом испол.октября(расчет)" xfId="7068"/>
    <cellStyle name="Обычный 5 5 2 3" xfId="235"/>
    <cellStyle name="Обычный 5 5 2 3 2" xfId="733"/>
    <cellStyle name="Обычный 5 5 2 3 2 2" xfId="13088"/>
    <cellStyle name="Обычный 5 5 2 3 2 2 2" xfId="31562"/>
    <cellStyle name="Обычный 5 5 2 3 2 3" xfId="18671"/>
    <cellStyle name="Обычный 5 5 2 3 2 3 2" xfId="37143"/>
    <cellStyle name="Обычный 5 5 2 3 2 4" xfId="20072"/>
    <cellStyle name="Обычный 5 5 2 3 2 4 2" xfId="38544"/>
    <cellStyle name="Обычный 5 5 2 3 2 5" xfId="7141"/>
    <cellStyle name="Обычный 5 5 2 3 2 5 2" xfId="25978"/>
    <cellStyle name="Обычный 5 5 2 3 2 6" xfId="20770"/>
    <cellStyle name="Обычный 5 5 2 3 3" xfId="923"/>
    <cellStyle name="Обычный 5 5 2 3 3 2" xfId="19580"/>
    <cellStyle name="Обычный 5 5 2 3 3 2 2" xfId="38052"/>
    <cellStyle name="Обычный 5 5 2 3 3 3" xfId="20959"/>
    <cellStyle name="Обычный 5 5 2 3 4" xfId="1589"/>
    <cellStyle name="Обычный 5 5 2 3 5" xfId="20278"/>
    <cellStyle name="Обычный 5 5 2 4" xfId="292"/>
    <cellStyle name="Обычный 5 5 2 4 10" xfId="8058"/>
    <cellStyle name="Обычный 5 5 2 4 10 2" xfId="13683"/>
    <cellStyle name="Обычный 5 5 2 4 10 2 2" xfId="32156"/>
    <cellStyle name="Обычный 5 5 2 4 10 3" xfId="19265"/>
    <cellStyle name="Обычный 5 5 2 4 10 3 2" xfId="37737"/>
    <cellStyle name="Обычный 5 5 2 4 10 4" xfId="26572"/>
    <cellStyle name="Обычный 5 5 2 4 11" xfId="8220"/>
    <cellStyle name="Обычный 5 5 2 4 11 2" xfId="13845"/>
    <cellStyle name="Обычный 5 5 2 4 11 2 2" xfId="32318"/>
    <cellStyle name="Обычный 5 5 2 4 11 3" xfId="19427"/>
    <cellStyle name="Обычный 5 5 2 4 11 3 2" xfId="37899"/>
    <cellStyle name="Обычный 5 5 2 4 11 4" xfId="26734"/>
    <cellStyle name="Обычный 5 5 2 4 12" xfId="8410"/>
    <cellStyle name="Обычный 5 5 2 4 12 2" xfId="26885"/>
    <cellStyle name="Обычный 5 5 2 4 13" xfId="13994"/>
    <cellStyle name="Обычный 5 5 2 4 13 2" xfId="32467"/>
    <cellStyle name="Обычный 5 5 2 4 14" xfId="19631"/>
    <cellStyle name="Обычный 5 5 2 4 14 2" xfId="38103"/>
    <cellStyle name="Обычный 5 5 2 4 15" xfId="1508"/>
    <cellStyle name="Обычный 5 5 2 4 15 2" xfId="21301"/>
    <cellStyle name="Обычный 5 5 2 4 16" xfId="20329"/>
    <cellStyle name="Обычный 5 5 2 4 2" xfId="734"/>
    <cellStyle name="Обычный 5 5 2 4 2 2" xfId="3046"/>
    <cellStyle name="Обычный 5 5 2 4 2 2 2" xfId="6875"/>
    <cellStyle name="Обычный 5 5 2 4 2 2 2 2" xfId="12912"/>
    <cellStyle name="Обычный 5 5 2 4 2 2 2 2 2" xfId="31386"/>
    <cellStyle name="Обычный 5 5 2 4 2 2 2 3" xfId="18495"/>
    <cellStyle name="Обычный 5 5 2 4 2 2 2 3 2" xfId="36968"/>
    <cellStyle name="Обычный 5 5 2 4 2 2 2 4" xfId="25802"/>
    <cellStyle name="Обычный 5 5 2 4 2 2 3" xfId="9477"/>
    <cellStyle name="Обычный 5 5 2 4 2 2 3 2" xfId="27952"/>
    <cellStyle name="Обычный 5 5 2 4 2 2 4" xfId="15061"/>
    <cellStyle name="Обычный 5 5 2 4 2 2 4 2" xfId="33534"/>
    <cellStyle name="Обычный 5 5 2 4 2 2 5" xfId="22368"/>
    <cellStyle name="Обычный 5 5 2 4 2 3" xfId="5466"/>
    <cellStyle name="Обычный 5 5 2 4 2 3 2" xfId="11566"/>
    <cellStyle name="Обычный 5 5 2 4 2 3 2 2" xfId="30040"/>
    <cellStyle name="Обычный 5 5 2 4 2 3 3" xfId="17149"/>
    <cellStyle name="Обычный 5 5 2 4 2 3 3 2" xfId="35622"/>
    <cellStyle name="Обычный 5 5 2 4 2 3 4" xfId="24456"/>
    <cellStyle name="Обычный 5 5 2 4 2 4" xfId="2304"/>
    <cellStyle name="Обычный 5 5 2 4 2 4 2" xfId="8746"/>
    <cellStyle name="Обычный 5 5 2 4 2 4 2 2" xfId="27221"/>
    <cellStyle name="Обычный 5 5 2 4 2 4 3" xfId="14330"/>
    <cellStyle name="Обычный 5 5 2 4 2 4 3 2" xfId="32803"/>
    <cellStyle name="Обычный 5 5 2 4 2 4 4" xfId="21637"/>
    <cellStyle name="Обычный 5 5 2 4 2 5" xfId="20073"/>
    <cellStyle name="Обычный 5 5 2 4 2 5 2" xfId="38545"/>
    <cellStyle name="Обычный 5 5 2 4 2 6" xfId="1803"/>
    <cellStyle name="Обычный 5 5 2 4 2 7" xfId="20771"/>
    <cellStyle name="Обычный 5 5 2 4 3" xfId="974"/>
    <cellStyle name="Обычный 5 5 2 4 3 2" xfId="3259"/>
    <cellStyle name="Обычный 5 5 2 4 3 2 2" xfId="9690"/>
    <cellStyle name="Обычный 5 5 2 4 3 2 2 2" xfId="28165"/>
    <cellStyle name="Обычный 5 5 2 4 3 2 3" xfId="15274"/>
    <cellStyle name="Обычный 5 5 2 4 3 2 3 2" xfId="33747"/>
    <cellStyle name="Обычный 5 5 2 4 3 2 4" xfId="22581"/>
    <cellStyle name="Обычный 5 5 2 4 3 3" xfId="5671"/>
    <cellStyle name="Обычный 5 5 2 4 3 3 2" xfId="11762"/>
    <cellStyle name="Обычный 5 5 2 4 3 3 2 2" xfId="30236"/>
    <cellStyle name="Обычный 5 5 2 4 3 3 3" xfId="17345"/>
    <cellStyle name="Обычный 5 5 2 4 3 3 3 2" xfId="35818"/>
    <cellStyle name="Обычный 5 5 2 4 3 3 4" xfId="24652"/>
    <cellStyle name="Обычный 5 5 2 4 3 4" xfId="8959"/>
    <cellStyle name="Обычный 5 5 2 4 3 4 2" xfId="27434"/>
    <cellStyle name="Обычный 5 5 2 4 3 5" xfId="14543"/>
    <cellStyle name="Обычный 5 5 2 4 3 5 2" xfId="33016"/>
    <cellStyle name="Обычный 5 5 2 4 3 6" xfId="2526"/>
    <cellStyle name="Обычный 5 5 2 4 3 6 2" xfId="21850"/>
    <cellStyle name="Обычный 5 5 2 4 3 7" xfId="21010"/>
    <cellStyle name="Обычный 5 5 2 4 4" xfId="2849"/>
    <cellStyle name="Обычный 5 5 2 4 4 2" xfId="5885"/>
    <cellStyle name="Обычный 5 5 2 4 4 2 2" xfId="11973"/>
    <cellStyle name="Обычный 5 5 2 4 4 2 2 2" xfId="30447"/>
    <cellStyle name="Обычный 5 5 2 4 4 2 3" xfId="17556"/>
    <cellStyle name="Обычный 5 5 2 4 4 2 3 2" xfId="36029"/>
    <cellStyle name="Обычный 5 5 2 4 4 2 4" xfId="24863"/>
    <cellStyle name="Обычный 5 5 2 4 4 3" xfId="9280"/>
    <cellStyle name="Обычный 5 5 2 4 4 3 2" xfId="27755"/>
    <cellStyle name="Обычный 5 5 2 4 4 4" xfId="14864"/>
    <cellStyle name="Обычный 5 5 2 4 4 4 2" xfId="33337"/>
    <cellStyle name="Обычный 5 5 2 4 4 5" xfId="22171"/>
    <cellStyle name="Обычный 5 5 2 4 5" xfId="3784"/>
    <cellStyle name="Обычный 5 5 2 4 5 2" xfId="10216"/>
    <cellStyle name="Обычный 5 5 2 4 5 2 2" xfId="28690"/>
    <cellStyle name="Обычный 5 5 2 4 5 3" xfId="15799"/>
    <cellStyle name="Обычный 5 5 2 4 5 3 2" xfId="34272"/>
    <cellStyle name="Обычный 5 5 2 4 5 4" xfId="23106"/>
    <cellStyle name="Обычный 5 5 2 4 6" xfId="6697"/>
    <cellStyle name="Обычный 5 5 2 4 6 2" xfId="12750"/>
    <cellStyle name="Обычный 5 5 2 4 6 2 2" xfId="31224"/>
    <cellStyle name="Обычный 5 5 2 4 6 3" xfId="18333"/>
    <cellStyle name="Обычный 5 5 2 4 6 3 2" xfId="36806"/>
    <cellStyle name="Обычный 5 5 2 4 6 4" xfId="25640"/>
    <cellStyle name="Обычный 5 5 2 4 7" xfId="7429"/>
    <cellStyle name="Обычный 5 5 2 4 8" xfId="7570"/>
    <cellStyle name="Обычный 5 5 2 4 8 2" xfId="13210"/>
    <cellStyle name="Обычный 5 5 2 4 8 2 2" xfId="31683"/>
    <cellStyle name="Обычный 5 5 2 4 8 3" xfId="18792"/>
    <cellStyle name="Обычный 5 5 2 4 8 3 2" xfId="37264"/>
    <cellStyle name="Обычный 5 5 2 4 8 4" xfId="26099"/>
    <cellStyle name="Обычный 5 5 2 4 9" xfId="7874"/>
    <cellStyle name="Обычный 5 5 2 4 9 2" xfId="13499"/>
    <cellStyle name="Обычный 5 5 2 4 9 2 2" xfId="31972"/>
    <cellStyle name="Обычный 5 5 2 4 9 3" xfId="19081"/>
    <cellStyle name="Обычный 5 5 2 4 9 3 2" xfId="37553"/>
    <cellStyle name="Обычный 5 5 2 4 9 4" xfId="26388"/>
    <cellStyle name="Обычный 5 5 2 5" xfId="386"/>
    <cellStyle name="Обычный 5 5 2 5 2" xfId="735"/>
    <cellStyle name="Обычный 5 5 2 5 2 2" xfId="12823"/>
    <cellStyle name="Обычный 5 5 2 5 2 2 2" xfId="31297"/>
    <cellStyle name="Обычный 5 5 2 5 2 3" xfId="18406"/>
    <cellStyle name="Обычный 5 5 2 5 2 3 2" xfId="36879"/>
    <cellStyle name="Обычный 5 5 2 5 2 4" xfId="20074"/>
    <cellStyle name="Обычный 5 5 2 5 2 4 2" xfId="38546"/>
    <cellStyle name="Обычный 5 5 2 5 2 5" xfId="6772"/>
    <cellStyle name="Обычный 5 5 2 5 2 5 2" xfId="25713"/>
    <cellStyle name="Обычный 5 5 2 5 2 6" xfId="20772"/>
    <cellStyle name="Обычный 5 5 2 5 3" xfId="1068"/>
    <cellStyle name="Обычный 5 5 2 5 3 2" xfId="7101"/>
    <cellStyle name="Обычный 5 5 2 5 3 3" xfId="21104"/>
    <cellStyle name="Обычный 5 5 2 5 4" xfId="5260"/>
    <cellStyle name="Обычный 5 5 2 5 4 2" xfId="11403"/>
    <cellStyle name="Обычный 5 5 2 5 4 2 2" xfId="29877"/>
    <cellStyle name="Обычный 5 5 2 5 4 3" xfId="16986"/>
    <cellStyle name="Обычный 5 5 2 5 4 3 2" xfId="35459"/>
    <cellStyle name="Обычный 5 5 2 5 4 4" xfId="24293"/>
    <cellStyle name="Обычный 5 5 2 5 5" xfId="2686"/>
    <cellStyle name="Обычный 5 5 2 5 5 2" xfId="9117"/>
    <cellStyle name="Обычный 5 5 2 5 5 2 2" xfId="27592"/>
    <cellStyle name="Обычный 5 5 2 5 5 3" xfId="14701"/>
    <cellStyle name="Обычный 5 5 2 5 5 3 2" xfId="33174"/>
    <cellStyle name="Обычный 5 5 2 5 5 4" xfId="22008"/>
    <cellStyle name="Обычный 5 5 2 5 6" xfId="19725"/>
    <cellStyle name="Обычный 5 5 2 5 6 2" xfId="38197"/>
    <cellStyle name="Обычный 5 5 2 5 7" xfId="1950"/>
    <cellStyle name="Обычный 5 5 2 5 8" xfId="20423"/>
    <cellStyle name="Обычный 5 5 2 6" xfId="728"/>
    <cellStyle name="Обычный 5 5 2 6 2" xfId="12084"/>
    <cellStyle name="Обычный 5 5 2 6 2 2" xfId="30558"/>
    <cellStyle name="Обычный 5 5 2 6 3" xfId="17667"/>
    <cellStyle name="Обычный 5 5 2 6 3 2" xfId="36140"/>
    <cellStyle name="Обычный 5 5 2 6 4" xfId="20067"/>
    <cellStyle name="Обычный 5 5 2 6 4 2" xfId="38539"/>
    <cellStyle name="Обычный 5 5 2 6 5" xfId="5997"/>
    <cellStyle name="Обычный 5 5 2 6 5 2" xfId="24974"/>
    <cellStyle name="Обычный 5 5 2 6 6" xfId="20765"/>
    <cellStyle name="Обычный 5 5 2 7" xfId="835"/>
    <cellStyle name="Обычный 5 5 2 7 2" xfId="12169"/>
    <cellStyle name="Обычный 5 5 2 7 2 2" xfId="30643"/>
    <cellStyle name="Обычный 5 5 2 7 3" xfId="17752"/>
    <cellStyle name="Обычный 5 5 2 7 3 2" xfId="36225"/>
    <cellStyle name="Обычный 5 5 2 7 4" xfId="6110"/>
    <cellStyle name="Обычный 5 5 2 7 4 2" xfId="25059"/>
    <cellStyle name="Обычный 5 5 2 7 5" xfId="20871"/>
    <cellStyle name="Обычный 5 5 2 8" xfId="7002"/>
    <cellStyle name="Обычный 5 5 2 8 2" xfId="13037"/>
    <cellStyle name="Обычный 5 5 2 8 2 2" xfId="31511"/>
    <cellStyle name="Обычный 5 5 2 8 3" xfId="18620"/>
    <cellStyle name="Обычный 5 5 2 8 3 2" xfId="37092"/>
    <cellStyle name="Обычный 5 5 2 8 4" xfId="25927"/>
    <cellStyle name="Обычный 5 5 2 9" xfId="7667"/>
    <cellStyle name="Обычный 5 5 2 9 2" xfId="13295"/>
    <cellStyle name="Обычный 5 5 2 9 2 2" xfId="31768"/>
    <cellStyle name="Обычный 5 5 2 9 3" xfId="18877"/>
    <cellStyle name="Обычный 5 5 2 9 3 2" xfId="37349"/>
    <cellStyle name="Обычный 5 5 2 9 4" xfId="26184"/>
    <cellStyle name="Обычный 5 5 2_Xl0000725" xfId="6112"/>
    <cellStyle name="Обычный 5 5 3" xfId="164"/>
    <cellStyle name="Обычный 5 5 3 10" xfId="1352"/>
    <cellStyle name="Обычный 5 5 3 11" xfId="20212"/>
    <cellStyle name="Обычный 5 5 3 2" xfId="251"/>
    <cellStyle name="Обычный 5 5 3 2 2" xfId="737"/>
    <cellStyle name="Обычный 5 5 3 2 2 2" xfId="13095"/>
    <cellStyle name="Обычный 5 5 3 2 2 2 2" xfId="31569"/>
    <cellStyle name="Обычный 5 5 3 2 2 3" xfId="18678"/>
    <cellStyle name="Обычный 5 5 3 2 2 3 2" xfId="37150"/>
    <cellStyle name="Обычный 5 5 3 2 2 4" xfId="20076"/>
    <cellStyle name="Обычный 5 5 3 2 2 4 2" xfId="38548"/>
    <cellStyle name="Обычный 5 5 3 2 2 5" xfId="7148"/>
    <cellStyle name="Обычный 5 5 3 2 2 5 2" xfId="25985"/>
    <cellStyle name="Обычный 5 5 3 2 2 6" xfId="20774"/>
    <cellStyle name="Обычный 5 5 3 2 3" xfId="933"/>
    <cellStyle name="Обычный 5 5 3 2 3 2" xfId="19590"/>
    <cellStyle name="Обычный 5 5 3 2 3 2 2" xfId="38062"/>
    <cellStyle name="Обычный 5 5 3 2 3 3" xfId="20969"/>
    <cellStyle name="Обычный 5 5 3 2 4" xfId="1591"/>
    <cellStyle name="Обычный 5 5 3 2 5" xfId="20288"/>
    <cellStyle name="Обычный 5 5 3 3" xfId="314"/>
    <cellStyle name="Обычный 5 5 3 3 10" xfId="8059"/>
    <cellStyle name="Обычный 5 5 3 3 10 2" xfId="13684"/>
    <cellStyle name="Обычный 5 5 3 3 10 2 2" xfId="32157"/>
    <cellStyle name="Обычный 5 5 3 3 10 3" xfId="19266"/>
    <cellStyle name="Обычный 5 5 3 3 10 3 2" xfId="37738"/>
    <cellStyle name="Обычный 5 5 3 3 10 4" xfId="26573"/>
    <cellStyle name="Обычный 5 5 3 3 11" xfId="8221"/>
    <cellStyle name="Обычный 5 5 3 3 11 2" xfId="13846"/>
    <cellStyle name="Обычный 5 5 3 3 11 2 2" xfId="32319"/>
    <cellStyle name="Обычный 5 5 3 3 11 3" xfId="19428"/>
    <cellStyle name="Обычный 5 5 3 3 11 3 2" xfId="37900"/>
    <cellStyle name="Обычный 5 5 3 3 11 4" xfId="26735"/>
    <cellStyle name="Обычный 5 5 3 3 12" xfId="8419"/>
    <cellStyle name="Обычный 5 5 3 3 12 2" xfId="26894"/>
    <cellStyle name="Обычный 5 5 3 3 13" xfId="14003"/>
    <cellStyle name="Обычный 5 5 3 3 13 2" xfId="32476"/>
    <cellStyle name="Обычный 5 5 3 3 14" xfId="19653"/>
    <cellStyle name="Обычный 5 5 3 3 14 2" xfId="38125"/>
    <cellStyle name="Обычный 5 5 3 3 15" xfId="1526"/>
    <cellStyle name="Обычный 5 5 3 3 15 2" xfId="21310"/>
    <cellStyle name="Обычный 5 5 3 3 16" xfId="20351"/>
    <cellStyle name="Обычный 5 5 3 3 2" xfId="738"/>
    <cellStyle name="Обычный 5 5 3 3 2 2" xfId="3047"/>
    <cellStyle name="Обычный 5 5 3 3 2 2 2" xfId="6884"/>
    <cellStyle name="Обычный 5 5 3 3 2 2 2 2" xfId="12920"/>
    <cellStyle name="Обычный 5 5 3 3 2 2 2 2 2" xfId="31394"/>
    <cellStyle name="Обычный 5 5 3 3 2 2 2 3" xfId="18503"/>
    <cellStyle name="Обычный 5 5 3 3 2 2 2 3 2" xfId="36976"/>
    <cellStyle name="Обычный 5 5 3 3 2 2 2 4" xfId="25810"/>
    <cellStyle name="Обычный 5 5 3 3 2 2 3" xfId="9478"/>
    <cellStyle name="Обычный 5 5 3 3 2 2 3 2" xfId="27953"/>
    <cellStyle name="Обычный 5 5 3 3 2 2 4" xfId="15062"/>
    <cellStyle name="Обычный 5 5 3 3 2 2 4 2" xfId="33535"/>
    <cellStyle name="Обычный 5 5 3 3 2 2 5" xfId="22369"/>
    <cellStyle name="Обычный 5 5 3 3 2 3" xfId="5467"/>
    <cellStyle name="Обычный 5 5 3 3 2 3 2" xfId="11567"/>
    <cellStyle name="Обычный 5 5 3 3 2 3 2 2" xfId="30041"/>
    <cellStyle name="Обычный 5 5 3 3 2 3 3" xfId="17150"/>
    <cellStyle name="Обычный 5 5 3 3 2 3 3 2" xfId="35623"/>
    <cellStyle name="Обычный 5 5 3 3 2 3 4" xfId="24457"/>
    <cellStyle name="Обычный 5 5 3 3 2 4" xfId="2305"/>
    <cellStyle name="Обычный 5 5 3 3 2 4 2" xfId="8747"/>
    <cellStyle name="Обычный 5 5 3 3 2 4 2 2" xfId="27222"/>
    <cellStyle name="Обычный 5 5 3 3 2 4 3" xfId="14331"/>
    <cellStyle name="Обычный 5 5 3 3 2 4 3 2" xfId="32804"/>
    <cellStyle name="Обычный 5 5 3 3 2 4 4" xfId="21638"/>
    <cellStyle name="Обычный 5 5 3 3 2 5" xfId="20077"/>
    <cellStyle name="Обычный 5 5 3 3 2 5 2" xfId="38549"/>
    <cellStyle name="Обычный 5 5 3 3 2 6" xfId="1663"/>
    <cellStyle name="Обычный 5 5 3 3 2 7" xfId="20775"/>
    <cellStyle name="Обычный 5 5 3 3 3" xfId="996"/>
    <cellStyle name="Обычный 5 5 3 3 3 2" xfId="3260"/>
    <cellStyle name="Обычный 5 5 3 3 3 2 2" xfId="9691"/>
    <cellStyle name="Обычный 5 5 3 3 3 2 2 2" xfId="28166"/>
    <cellStyle name="Обычный 5 5 3 3 3 2 3" xfId="15275"/>
    <cellStyle name="Обычный 5 5 3 3 3 2 3 2" xfId="33748"/>
    <cellStyle name="Обычный 5 5 3 3 3 2 4" xfId="22582"/>
    <cellStyle name="Обычный 5 5 3 3 3 3" xfId="5672"/>
    <cellStyle name="Обычный 5 5 3 3 3 3 2" xfId="11763"/>
    <cellStyle name="Обычный 5 5 3 3 3 3 2 2" xfId="30237"/>
    <cellStyle name="Обычный 5 5 3 3 3 3 3" xfId="17346"/>
    <cellStyle name="Обычный 5 5 3 3 3 3 3 2" xfId="35819"/>
    <cellStyle name="Обычный 5 5 3 3 3 3 4" xfId="24653"/>
    <cellStyle name="Обычный 5 5 3 3 3 4" xfId="8960"/>
    <cellStyle name="Обычный 5 5 3 3 3 4 2" xfId="27435"/>
    <cellStyle name="Обычный 5 5 3 3 3 5" xfId="14544"/>
    <cellStyle name="Обычный 5 5 3 3 3 5 2" xfId="33017"/>
    <cellStyle name="Обычный 5 5 3 3 3 6" xfId="2527"/>
    <cellStyle name="Обычный 5 5 3 3 3 6 2" xfId="21851"/>
    <cellStyle name="Обычный 5 5 3 3 3 7" xfId="21032"/>
    <cellStyle name="Обычный 5 5 3 3 4" xfId="2850"/>
    <cellStyle name="Обычный 5 5 3 3 4 2" xfId="5886"/>
    <cellStyle name="Обычный 5 5 3 3 4 2 2" xfId="11974"/>
    <cellStyle name="Обычный 5 5 3 3 4 2 2 2" xfId="30448"/>
    <cellStyle name="Обычный 5 5 3 3 4 2 3" xfId="17557"/>
    <cellStyle name="Обычный 5 5 3 3 4 2 3 2" xfId="36030"/>
    <cellStyle name="Обычный 5 5 3 3 4 2 4" xfId="24864"/>
    <cellStyle name="Обычный 5 5 3 3 4 3" xfId="9281"/>
    <cellStyle name="Обычный 5 5 3 3 4 3 2" xfId="27756"/>
    <cellStyle name="Обычный 5 5 3 3 4 4" xfId="14865"/>
    <cellStyle name="Обычный 5 5 3 3 4 4 2" xfId="33338"/>
    <cellStyle name="Обычный 5 5 3 3 4 5" xfId="22172"/>
    <cellStyle name="Обычный 5 5 3 3 5" xfId="3793"/>
    <cellStyle name="Обычный 5 5 3 3 5 2" xfId="10225"/>
    <cellStyle name="Обычный 5 5 3 3 5 2 2" xfId="28699"/>
    <cellStyle name="Обычный 5 5 3 3 5 3" xfId="15808"/>
    <cellStyle name="Обычный 5 5 3 3 5 3 2" xfId="34281"/>
    <cellStyle name="Обычный 5 5 3 3 5 4" xfId="23115"/>
    <cellStyle name="Обычный 5 5 3 3 6" xfId="6699"/>
    <cellStyle name="Обычный 5 5 3 3 6 2" xfId="12752"/>
    <cellStyle name="Обычный 5 5 3 3 6 2 2" xfId="31226"/>
    <cellStyle name="Обычный 5 5 3 3 6 3" xfId="18335"/>
    <cellStyle name="Обычный 5 5 3 3 6 3 2" xfId="36808"/>
    <cellStyle name="Обычный 5 5 3 3 6 4" xfId="25642"/>
    <cellStyle name="Обычный 5 5 3 3 7" xfId="7383"/>
    <cellStyle name="Обычный 5 5 3 3 8" xfId="7561"/>
    <cellStyle name="Обычный 5 5 3 3 8 2" xfId="13201"/>
    <cellStyle name="Обычный 5 5 3 3 8 2 2" xfId="31674"/>
    <cellStyle name="Обычный 5 5 3 3 8 3" xfId="18783"/>
    <cellStyle name="Обычный 5 5 3 3 8 3 2" xfId="37255"/>
    <cellStyle name="Обычный 5 5 3 3 8 4" xfId="26090"/>
    <cellStyle name="Обычный 5 5 3 3 9" xfId="7875"/>
    <cellStyle name="Обычный 5 5 3 3 9 2" xfId="13500"/>
    <cellStyle name="Обычный 5 5 3 3 9 2 2" xfId="31973"/>
    <cellStyle name="Обычный 5 5 3 3 9 3" xfId="19082"/>
    <cellStyle name="Обычный 5 5 3 3 9 3 2" xfId="37554"/>
    <cellStyle name="Обычный 5 5 3 3 9 4" xfId="26389"/>
    <cellStyle name="Обычный 5 5 3 4" xfId="388"/>
    <cellStyle name="Обычный 5 5 3 4 2" xfId="739"/>
    <cellStyle name="Обычный 5 5 3 4 2 2" xfId="12825"/>
    <cellStyle name="Обычный 5 5 3 4 2 2 2" xfId="31299"/>
    <cellStyle name="Обычный 5 5 3 4 2 3" xfId="18408"/>
    <cellStyle name="Обычный 5 5 3 4 2 3 2" xfId="36881"/>
    <cellStyle name="Обычный 5 5 3 4 2 4" xfId="20078"/>
    <cellStyle name="Обычный 5 5 3 4 2 4 2" xfId="38550"/>
    <cellStyle name="Обычный 5 5 3 4 2 5" xfId="6774"/>
    <cellStyle name="Обычный 5 5 3 4 2 5 2" xfId="25715"/>
    <cellStyle name="Обычный 5 5 3 4 2 6" xfId="20776"/>
    <cellStyle name="Обычный 5 5 3 4 3" xfId="1070"/>
    <cellStyle name="Обычный 5 5 3 4 3 2" xfId="7080"/>
    <cellStyle name="Обычный 5 5 3 4 3 3" xfId="21106"/>
    <cellStyle name="Обычный 5 5 3 4 4" xfId="5270"/>
    <cellStyle name="Обычный 5 5 3 4 4 2" xfId="11413"/>
    <cellStyle name="Обычный 5 5 3 4 4 2 2" xfId="29887"/>
    <cellStyle name="Обычный 5 5 3 4 4 3" xfId="16996"/>
    <cellStyle name="Обычный 5 5 3 4 4 3 2" xfId="35469"/>
    <cellStyle name="Обычный 5 5 3 4 4 4" xfId="24303"/>
    <cellStyle name="Обычный 5 5 3 4 5" xfId="2696"/>
    <cellStyle name="Обычный 5 5 3 4 5 2" xfId="9127"/>
    <cellStyle name="Обычный 5 5 3 4 5 2 2" xfId="27602"/>
    <cellStyle name="Обычный 5 5 3 4 5 3" xfId="14711"/>
    <cellStyle name="Обычный 5 5 3 4 5 3 2" xfId="33184"/>
    <cellStyle name="Обычный 5 5 3 4 5 4" xfId="22018"/>
    <cellStyle name="Обычный 5 5 3 4 6" xfId="19727"/>
    <cellStyle name="Обычный 5 5 3 4 6 2" xfId="38199"/>
    <cellStyle name="Обычный 5 5 3 4 7" xfId="1951"/>
    <cellStyle name="Обычный 5 5 3 4 8" xfId="20425"/>
    <cellStyle name="Обычный 5 5 3 5" xfId="736"/>
    <cellStyle name="Обычный 5 5 3 5 2" xfId="12094"/>
    <cellStyle name="Обычный 5 5 3 5 2 2" xfId="30568"/>
    <cellStyle name="Обычный 5 5 3 5 3" xfId="17677"/>
    <cellStyle name="Обычный 5 5 3 5 3 2" xfId="36150"/>
    <cellStyle name="Обычный 5 5 3 5 4" xfId="20075"/>
    <cellStyle name="Обычный 5 5 3 5 4 2" xfId="38547"/>
    <cellStyle name="Обычный 5 5 3 5 5" xfId="6007"/>
    <cellStyle name="Обычный 5 5 3 5 5 2" xfId="24984"/>
    <cellStyle name="Обычный 5 5 3 5 6" xfId="20773"/>
    <cellStyle name="Обычный 5 5 3 6" xfId="857"/>
    <cellStyle name="Обычный 5 5 3 6 2" xfId="12171"/>
    <cellStyle name="Обычный 5 5 3 6 2 2" xfId="30645"/>
    <cellStyle name="Обычный 5 5 3 6 3" xfId="17754"/>
    <cellStyle name="Обычный 5 5 3 6 3 2" xfId="36227"/>
    <cellStyle name="Обычный 5 5 3 6 4" xfId="6113"/>
    <cellStyle name="Обычный 5 5 3 6 4 2" xfId="25061"/>
    <cellStyle name="Обычный 5 5 3 6 5" xfId="20893"/>
    <cellStyle name="Обычный 5 5 3 7" xfId="7012"/>
    <cellStyle name="Обычный 5 5 3 7 2" xfId="13047"/>
    <cellStyle name="Обычный 5 5 3 7 2 2" xfId="31521"/>
    <cellStyle name="Обычный 5 5 3 7 3" xfId="18630"/>
    <cellStyle name="Обычный 5 5 3 7 3 2" xfId="37102"/>
    <cellStyle name="Обычный 5 5 3 7 4" xfId="25937"/>
    <cellStyle name="Обычный 5 5 3 8" xfId="7665"/>
    <cellStyle name="Обычный 5 5 3 8 2" xfId="13293"/>
    <cellStyle name="Обычный 5 5 3 8 2 2" xfId="31766"/>
    <cellStyle name="Обычный 5 5 3 8 3" xfId="18875"/>
    <cellStyle name="Обычный 5 5 3 8 3 2" xfId="37347"/>
    <cellStyle name="Обычный 5 5 3 8 4" xfId="26182"/>
    <cellStyle name="Обычный 5 5 3 9" xfId="19514"/>
    <cellStyle name="Обычный 5 5 3 9 2" xfId="37986"/>
    <cellStyle name="Обычный 5 5 3_Б Яр Объемы на 2015 год с учетом испол.октября(расчет)" xfId="7073"/>
    <cellStyle name="Обычный 5 5 4" xfId="186"/>
    <cellStyle name="Обычный 5 5 4 2" xfId="740"/>
    <cellStyle name="Обычный 5 5 4 2 2" xfId="13060"/>
    <cellStyle name="Обычный 5 5 4 2 2 2" xfId="31534"/>
    <cellStyle name="Обычный 5 5 4 2 3" xfId="18643"/>
    <cellStyle name="Обычный 5 5 4 2 3 2" xfId="37115"/>
    <cellStyle name="Обычный 5 5 4 2 4" xfId="20079"/>
    <cellStyle name="Обычный 5 5 4 2 4 2" xfId="38551"/>
    <cellStyle name="Обычный 5 5 4 2 5" xfId="7113"/>
    <cellStyle name="Обычный 5 5 4 2 5 2" xfId="25950"/>
    <cellStyle name="Обычный 5 5 4 2 6" xfId="20777"/>
    <cellStyle name="Обычный 5 5 4 3" xfId="874"/>
    <cellStyle name="Обычный 5 5 4 3 2" xfId="19531"/>
    <cellStyle name="Обычный 5 5 4 3 2 2" xfId="38003"/>
    <cellStyle name="Обычный 5 5 4 3 3" xfId="20910"/>
    <cellStyle name="Обычный 5 5 4 4" xfId="1588"/>
    <cellStyle name="Обычный 5 5 4 5" xfId="20229"/>
    <cellStyle name="Обычный 5 5 5" xfId="280"/>
    <cellStyle name="Обычный 5 5 5 10" xfId="8060"/>
    <cellStyle name="Обычный 5 5 5 10 2" xfId="13685"/>
    <cellStyle name="Обычный 5 5 5 10 2 2" xfId="32158"/>
    <cellStyle name="Обычный 5 5 5 10 3" xfId="19267"/>
    <cellStyle name="Обычный 5 5 5 10 3 2" xfId="37739"/>
    <cellStyle name="Обычный 5 5 5 10 4" xfId="26574"/>
    <cellStyle name="Обычный 5 5 5 11" xfId="8222"/>
    <cellStyle name="Обычный 5 5 5 11 2" xfId="13847"/>
    <cellStyle name="Обычный 5 5 5 11 2 2" xfId="32320"/>
    <cellStyle name="Обычный 5 5 5 11 3" xfId="19429"/>
    <cellStyle name="Обычный 5 5 5 11 3 2" xfId="37901"/>
    <cellStyle name="Обычный 5 5 5 11 4" xfId="26736"/>
    <cellStyle name="Обычный 5 5 5 12" xfId="8356"/>
    <cellStyle name="Обычный 5 5 5 12 2" xfId="26831"/>
    <cellStyle name="Обычный 5 5 5 13" xfId="13940"/>
    <cellStyle name="Обычный 5 5 5 13 2" xfId="32413"/>
    <cellStyle name="Обычный 5 5 5 14" xfId="19619"/>
    <cellStyle name="Обычный 5 5 5 14 2" xfId="38091"/>
    <cellStyle name="Обычный 5 5 5 15" xfId="1400"/>
    <cellStyle name="Обычный 5 5 5 15 2" xfId="21247"/>
    <cellStyle name="Обычный 5 5 5 16" xfId="20317"/>
    <cellStyle name="Обычный 5 5 5 2" xfId="741"/>
    <cellStyle name="Обычный 5 5 5 2 2" xfId="3048"/>
    <cellStyle name="Обычный 5 5 5 2 2 2" xfId="6816"/>
    <cellStyle name="Обычный 5 5 5 2 2 2 2" xfId="12864"/>
    <cellStyle name="Обычный 5 5 5 2 2 2 2 2" xfId="31338"/>
    <cellStyle name="Обычный 5 5 5 2 2 2 3" xfId="18447"/>
    <cellStyle name="Обычный 5 5 5 2 2 2 3 2" xfId="36920"/>
    <cellStyle name="Обычный 5 5 5 2 2 2 4" xfId="25754"/>
    <cellStyle name="Обычный 5 5 5 2 2 3" xfId="9479"/>
    <cellStyle name="Обычный 5 5 5 2 2 3 2" xfId="27954"/>
    <cellStyle name="Обычный 5 5 5 2 2 4" xfId="15063"/>
    <cellStyle name="Обычный 5 5 5 2 2 4 2" xfId="33536"/>
    <cellStyle name="Обычный 5 5 5 2 2 5" xfId="22370"/>
    <cellStyle name="Обычный 5 5 5 2 3" xfId="5468"/>
    <cellStyle name="Обычный 5 5 5 2 3 2" xfId="11568"/>
    <cellStyle name="Обычный 5 5 5 2 3 2 2" xfId="30042"/>
    <cellStyle name="Обычный 5 5 5 2 3 3" xfId="17151"/>
    <cellStyle name="Обычный 5 5 5 2 3 3 2" xfId="35624"/>
    <cellStyle name="Обычный 5 5 5 2 3 4" xfId="24458"/>
    <cellStyle name="Обычный 5 5 5 2 4" xfId="2306"/>
    <cellStyle name="Обычный 5 5 5 2 4 2" xfId="8748"/>
    <cellStyle name="Обычный 5 5 5 2 4 2 2" xfId="27223"/>
    <cellStyle name="Обычный 5 5 5 2 4 3" xfId="14332"/>
    <cellStyle name="Обычный 5 5 5 2 4 3 2" xfId="32805"/>
    <cellStyle name="Обычный 5 5 5 2 4 4" xfId="21639"/>
    <cellStyle name="Обычный 5 5 5 2 5" xfId="20080"/>
    <cellStyle name="Обычный 5 5 5 2 5 2" xfId="38552"/>
    <cellStyle name="Обычный 5 5 5 2 6" xfId="1662"/>
    <cellStyle name="Обычный 5 5 5 2 7" xfId="20778"/>
    <cellStyle name="Обычный 5 5 5 3" xfId="962"/>
    <cellStyle name="Обычный 5 5 5 3 2" xfId="3262"/>
    <cellStyle name="Обычный 5 5 5 3 2 2" xfId="9693"/>
    <cellStyle name="Обычный 5 5 5 3 2 2 2" xfId="28168"/>
    <cellStyle name="Обычный 5 5 5 3 2 3" xfId="15277"/>
    <cellStyle name="Обычный 5 5 5 3 2 3 2" xfId="33750"/>
    <cellStyle name="Обычный 5 5 5 3 2 4" xfId="22584"/>
    <cellStyle name="Обычный 5 5 5 3 3" xfId="5673"/>
    <cellStyle name="Обычный 5 5 5 3 3 2" xfId="11764"/>
    <cellStyle name="Обычный 5 5 5 3 3 2 2" xfId="30238"/>
    <cellStyle name="Обычный 5 5 5 3 3 3" xfId="17347"/>
    <cellStyle name="Обычный 5 5 5 3 3 3 2" xfId="35820"/>
    <cellStyle name="Обычный 5 5 5 3 3 4" xfId="24654"/>
    <cellStyle name="Обычный 5 5 5 3 4" xfId="8962"/>
    <cellStyle name="Обычный 5 5 5 3 4 2" xfId="27437"/>
    <cellStyle name="Обычный 5 5 5 3 5" xfId="14546"/>
    <cellStyle name="Обычный 5 5 5 3 5 2" xfId="33019"/>
    <cellStyle name="Обычный 5 5 5 3 6" xfId="2529"/>
    <cellStyle name="Обычный 5 5 5 3 6 2" xfId="21853"/>
    <cellStyle name="Обычный 5 5 5 3 7" xfId="20998"/>
    <cellStyle name="Обычный 5 5 5 4" xfId="2851"/>
    <cellStyle name="Обычный 5 5 5 4 2" xfId="5887"/>
    <cellStyle name="Обычный 5 5 5 4 2 2" xfId="11975"/>
    <cellStyle name="Обычный 5 5 5 4 2 2 2" xfId="30449"/>
    <cellStyle name="Обычный 5 5 5 4 2 3" xfId="17558"/>
    <cellStyle name="Обычный 5 5 5 4 2 3 2" xfId="36031"/>
    <cellStyle name="Обычный 5 5 5 4 2 4" xfId="24865"/>
    <cellStyle name="Обычный 5 5 5 4 3" xfId="9282"/>
    <cellStyle name="Обычный 5 5 5 4 3 2" xfId="27757"/>
    <cellStyle name="Обычный 5 5 5 4 4" xfId="14866"/>
    <cellStyle name="Обычный 5 5 5 4 4 2" xfId="33339"/>
    <cellStyle name="Обычный 5 5 5 4 5" xfId="22173"/>
    <cellStyle name="Обычный 5 5 5 5" xfId="3730"/>
    <cellStyle name="Обычный 5 5 5 5 2" xfId="10162"/>
    <cellStyle name="Обычный 5 5 5 5 2 2" xfId="28636"/>
    <cellStyle name="Обычный 5 5 5 5 3" xfId="15745"/>
    <cellStyle name="Обычный 5 5 5 5 3 2" xfId="34218"/>
    <cellStyle name="Обычный 5 5 5 5 4" xfId="23052"/>
    <cellStyle name="Обычный 5 5 5 6" xfId="6696"/>
    <cellStyle name="Обычный 5 5 5 6 2" xfId="12749"/>
    <cellStyle name="Обычный 5 5 5 6 2 2" xfId="31223"/>
    <cellStyle name="Обычный 5 5 5 6 3" xfId="18332"/>
    <cellStyle name="Обычный 5 5 5 6 3 2" xfId="36805"/>
    <cellStyle name="Обычный 5 5 5 6 4" xfId="25639"/>
    <cellStyle name="Обычный 5 5 5 7" xfId="7192"/>
    <cellStyle name="Обычный 5 5 5 8" xfId="7628"/>
    <cellStyle name="Обычный 5 5 5 8 2" xfId="13264"/>
    <cellStyle name="Обычный 5 5 5 8 2 2" xfId="31737"/>
    <cellStyle name="Обычный 5 5 5 8 3" xfId="18846"/>
    <cellStyle name="Обычный 5 5 5 8 3 2" xfId="37318"/>
    <cellStyle name="Обычный 5 5 5 8 4" xfId="26153"/>
    <cellStyle name="Обычный 5 5 5 9" xfId="7876"/>
    <cellStyle name="Обычный 5 5 5 9 2" xfId="13501"/>
    <cellStyle name="Обычный 5 5 5 9 2 2" xfId="31974"/>
    <cellStyle name="Обычный 5 5 5 9 3" xfId="19083"/>
    <cellStyle name="Обычный 5 5 5 9 3 2" xfId="37555"/>
    <cellStyle name="Обычный 5 5 5 9 4" xfId="26390"/>
    <cellStyle name="Обычный 5 5 6" xfId="385"/>
    <cellStyle name="Обычный 5 5 6 2" xfId="742"/>
    <cellStyle name="Обычный 5 5 6 2 2" xfId="12822"/>
    <cellStyle name="Обычный 5 5 6 2 2 2" xfId="31296"/>
    <cellStyle name="Обычный 5 5 6 2 3" xfId="18405"/>
    <cellStyle name="Обычный 5 5 6 2 3 2" xfId="36878"/>
    <cellStyle name="Обычный 5 5 6 2 4" xfId="20081"/>
    <cellStyle name="Обычный 5 5 6 2 4 2" xfId="38553"/>
    <cellStyle name="Обычный 5 5 6 2 5" xfId="6771"/>
    <cellStyle name="Обычный 5 5 6 2 5 2" xfId="25712"/>
    <cellStyle name="Обычный 5 5 6 2 6" xfId="20779"/>
    <cellStyle name="Обычный 5 5 6 3" xfId="1067"/>
    <cellStyle name="Обычный 5 5 6 3 2" xfId="7066"/>
    <cellStyle name="Обычный 5 5 6 3 3" xfId="21103"/>
    <cellStyle name="Обычный 5 5 6 4" xfId="5211"/>
    <cellStyle name="Обычный 5 5 6 4 2" xfId="11354"/>
    <cellStyle name="Обычный 5 5 6 4 2 2" xfId="29828"/>
    <cellStyle name="Обычный 5 5 6 4 3" xfId="16937"/>
    <cellStyle name="Обычный 5 5 6 4 3 2" xfId="35410"/>
    <cellStyle name="Обычный 5 5 6 4 4" xfId="24244"/>
    <cellStyle name="Обычный 5 5 6 5" xfId="2637"/>
    <cellStyle name="Обычный 5 5 6 5 2" xfId="9068"/>
    <cellStyle name="Обычный 5 5 6 5 2 2" xfId="27543"/>
    <cellStyle name="Обычный 5 5 6 5 3" xfId="14652"/>
    <cellStyle name="Обычный 5 5 6 5 3 2" xfId="33125"/>
    <cellStyle name="Обычный 5 5 6 5 4" xfId="21959"/>
    <cellStyle name="Обычный 5 5 6 6" xfId="19724"/>
    <cellStyle name="Обычный 5 5 6 6 2" xfId="38196"/>
    <cellStyle name="Обычный 5 5 6 7" xfId="1952"/>
    <cellStyle name="Обычный 5 5 6 8" xfId="20422"/>
    <cellStyle name="Обычный 5 5 7" xfId="727"/>
    <cellStyle name="Обычный 5 5 7 2" xfId="12035"/>
    <cellStyle name="Обычный 5 5 7 2 2" xfId="30509"/>
    <cellStyle name="Обычный 5 5 7 3" xfId="17618"/>
    <cellStyle name="Обычный 5 5 7 3 2" xfId="36091"/>
    <cellStyle name="Обычный 5 5 7 4" xfId="20066"/>
    <cellStyle name="Обычный 5 5 7 4 2" xfId="38538"/>
    <cellStyle name="Обычный 5 5 7 5" xfId="5948"/>
    <cellStyle name="Обычный 5 5 7 5 2" xfId="24925"/>
    <cellStyle name="Обычный 5 5 7 6" xfId="20764"/>
    <cellStyle name="Обычный 5 5 8" xfId="823"/>
    <cellStyle name="Обычный 5 5 8 2" xfId="12168"/>
    <cellStyle name="Обычный 5 5 8 2 2" xfId="30642"/>
    <cellStyle name="Обычный 5 5 8 3" xfId="17751"/>
    <cellStyle name="Обычный 5 5 8 3 2" xfId="36224"/>
    <cellStyle name="Обычный 5 5 8 4" xfId="6109"/>
    <cellStyle name="Обычный 5 5 8 4 2" xfId="25058"/>
    <cellStyle name="Обычный 5 5 8 5" xfId="20859"/>
    <cellStyle name="Обычный 5 5 9" xfId="6953"/>
    <cellStyle name="Обычный 5 5 9 2" xfId="12988"/>
    <cellStyle name="Обычный 5 5 9 2 2" xfId="31462"/>
    <cellStyle name="Обычный 5 5 9 3" xfId="18571"/>
    <cellStyle name="Обычный 5 5 9 3 2" xfId="37043"/>
    <cellStyle name="Обычный 5 5 9 4" xfId="25878"/>
    <cellStyle name="Обычный 5 5_Xl0000725" xfId="6114"/>
    <cellStyle name="Обычный 5 6" xfId="135"/>
    <cellStyle name="Обычный 5 6 10" xfId="19486"/>
    <cellStyle name="Обычный 5 6 10 2" xfId="37958"/>
    <cellStyle name="Обычный 5 6 11" xfId="1353"/>
    <cellStyle name="Обычный 5 6 12" xfId="20184"/>
    <cellStyle name="Обычный 5 6 2" xfId="166"/>
    <cellStyle name="Обычный 5 6 2 10" xfId="1354"/>
    <cellStyle name="Обычный 5 6 2 11" xfId="20214"/>
    <cellStyle name="Обычный 5 6 2 2" xfId="236"/>
    <cellStyle name="Обычный 5 6 2 2 2" xfId="745"/>
    <cellStyle name="Обычный 5 6 2 2 2 2" xfId="13089"/>
    <cellStyle name="Обычный 5 6 2 2 2 2 2" xfId="31563"/>
    <cellStyle name="Обычный 5 6 2 2 2 3" xfId="18672"/>
    <cellStyle name="Обычный 5 6 2 2 2 3 2" xfId="37144"/>
    <cellStyle name="Обычный 5 6 2 2 2 4" xfId="20084"/>
    <cellStyle name="Обычный 5 6 2 2 2 4 2" xfId="38556"/>
    <cellStyle name="Обычный 5 6 2 2 2 5" xfId="7142"/>
    <cellStyle name="Обычный 5 6 2 2 2 5 2" xfId="25979"/>
    <cellStyle name="Обычный 5 6 2 2 2 6" xfId="20782"/>
    <cellStyle name="Обычный 5 6 2 2 3" xfId="924"/>
    <cellStyle name="Обычный 5 6 2 2 3 2" xfId="19581"/>
    <cellStyle name="Обычный 5 6 2 2 3 2 2" xfId="38053"/>
    <cellStyle name="Обычный 5 6 2 2 3 3" xfId="20960"/>
    <cellStyle name="Обычный 5 6 2 2 4" xfId="1593"/>
    <cellStyle name="Обычный 5 6 2 2 5" xfId="20279"/>
    <cellStyle name="Обычный 5 6 2 3" xfId="316"/>
    <cellStyle name="Обычный 5 6 2 3 10" xfId="8061"/>
    <cellStyle name="Обычный 5 6 2 3 10 2" xfId="13686"/>
    <cellStyle name="Обычный 5 6 2 3 10 2 2" xfId="32159"/>
    <cellStyle name="Обычный 5 6 2 3 10 3" xfId="19268"/>
    <cellStyle name="Обычный 5 6 2 3 10 3 2" xfId="37740"/>
    <cellStyle name="Обычный 5 6 2 3 10 4" xfId="26575"/>
    <cellStyle name="Обычный 5 6 2 3 11" xfId="8223"/>
    <cellStyle name="Обычный 5 6 2 3 11 2" xfId="13848"/>
    <cellStyle name="Обычный 5 6 2 3 11 2 2" xfId="32321"/>
    <cellStyle name="Обычный 5 6 2 3 11 3" xfId="19430"/>
    <cellStyle name="Обычный 5 6 2 3 11 3 2" xfId="37902"/>
    <cellStyle name="Обычный 5 6 2 3 11 4" xfId="26737"/>
    <cellStyle name="Обычный 5 6 2 3 12" xfId="8403"/>
    <cellStyle name="Обычный 5 6 2 3 12 2" xfId="26878"/>
    <cellStyle name="Обычный 5 6 2 3 13" xfId="13987"/>
    <cellStyle name="Обычный 5 6 2 3 13 2" xfId="32460"/>
    <cellStyle name="Обычный 5 6 2 3 14" xfId="19655"/>
    <cellStyle name="Обычный 5 6 2 3 14 2" xfId="38127"/>
    <cellStyle name="Обычный 5 6 2 3 15" xfId="1493"/>
    <cellStyle name="Обычный 5 6 2 3 15 2" xfId="21294"/>
    <cellStyle name="Обычный 5 6 2 3 16" xfId="20353"/>
    <cellStyle name="Обычный 5 6 2 3 2" xfId="746"/>
    <cellStyle name="Обычный 5 6 2 3 2 2" xfId="3049"/>
    <cellStyle name="Обычный 5 6 2 3 2 2 2" xfId="6866"/>
    <cellStyle name="Обычный 5 6 2 3 2 2 2 2" xfId="12906"/>
    <cellStyle name="Обычный 5 6 2 3 2 2 2 2 2" xfId="31380"/>
    <cellStyle name="Обычный 5 6 2 3 2 2 2 3" xfId="18489"/>
    <cellStyle name="Обычный 5 6 2 3 2 2 2 3 2" xfId="36962"/>
    <cellStyle name="Обычный 5 6 2 3 2 2 2 4" xfId="25796"/>
    <cellStyle name="Обычный 5 6 2 3 2 2 3" xfId="9480"/>
    <cellStyle name="Обычный 5 6 2 3 2 2 3 2" xfId="27955"/>
    <cellStyle name="Обычный 5 6 2 3 2 2 4" xfId="15064"/>
    <cellStyle name="Обычный 5 6 2 3 2 2 4 2" xfId="33537"/>
    <cellStyle name="Обычный 5 6 2 3 2 2 5" xfId="22371"/>
    <cellStyle name="Обычный 5 6 2 3 2 3" xfId="5469"/>
    <cellStyle name="Обычный 5 6 2 3 2 3 2" xfId="11569"/>
    <cellStyle name="Обычный 5 6 2 3 2 3 2 2" xfId="30043"/>
    <cellStyle name="Обычный 5 6 2 3 2 3 3" xfId="17152"/>
    <cellStyle name="Обычный 5 6 2 3 2 3 3 2" xfId="35625"/>
    <cellStyle name="Обычный 5 6 2 3 2 3 4" xfId="24459"/>
    <cellStyle name="Обычный 5 6 2 3 2 4" xfId="2307"/>
    <cellStyle name="Обычный 5 6 2 3 2 4 2" xfId="8749"/>
    <cellStyle name="Обычный 5 6 2 3 2 4 2 2" xfId="27224"/>
    <cellStyle name="Обычный 5 6 2 3 2 4 3" xfId="14333"/>
    <cellStyle name="Обычный 5 6 2 3 2 4 3 2" xfId="32806"/>
    <cellStyle name="Обычный 5 6 2 3 2 4 4" xfId="21640"/>
    <cellStyle name="Обычный 5 6 2 3 2 5" xfId="20085"/>
    <cellStyle name="Обычный 5 6 2 3 2 5 2" xfId="38557"/>
    <cellStyle name="Обычный 5 6 2 3 2 6" xfId="1661"/>
    <cellStyle name="Обычный 5 6 2 3 2 7" xfId="20783"/>
    <cellStyle name="Обычный 5 6 2 3 3" xfId="998"/>
    <cellStyle name="Обычный 5 6 2 3 3 2" xfId="3264"/>
    <cellStyle name="Обычный 5 6 2 3 3 2 2" xfId="9695"/>
    <cellStyle name="Обычный 5 6 2 3 3 2 2 2" xfId="28170"/>
    <cellStyle name="Обычный 5 6 2 3 3 2 3" xfId="15279"/>
    <cellStyle name="Обычный 5 6 2 3 3 2 3 2" xfId="33752"/>
    <cellStyle name="Обычный 5 6 2 3 3 2 4" xfId="22586"/>
    <cellStyle name="Обычный 5 6 2 3 3 3" xfId="5674"/>
    <cellStyle name="Обычный 5 6 2 3 3 3 2" xfId="11765"/>
    <cellStyle name="Обычный 5 6 2 3 3 3 2 2" xfId="30239"/>
    <cellStyle name="Обычный 5 6 2 3 3 3 3" xfId="17348"/>
    <cellStyle name="Обычный 5 6 2 3 3 3 3 2" xfId="35821"/>
    <cellStyle name="Обычный 5 6 2 3 3 3 4" xfId="24655"/>
    <cellStyle name="Обычный 5 6 2 3 3 4" xfId="8964"/>
    <cellStyle name="Обычный 5 6 2 3 3 4 2" xfId="27439"/>
    <cellStyle name="Обычный 5 6 2 3 3 5" xfId="14548"/>
    <cellStyle name="Обычный 5 6 2 3 3 5 2" xfId="33021"/>
    <cellStyle name="Обычный 5 6 2 3 3 6" xfId="2531"/>
    <cellStyle name="Обычный 5 6 2 3 3 6 2" xfId="21855"/>
    <cellStyle name="Обычный 5 6 2 3 3 7" xfId="21034"/>
    <cellStyle name="Обычный 5 6 2 3 4" xfId="2852"/>
    <cellStyle name="Обычный 5 6 2 3 4 2" xfId="5888"/>
    <cellStyle name="Обычный 5 6 2 3 4 2 2" xfId="11976"/>
    <cellStyle name="Обычный 5 6 2 3 4 2 2 2" xfId="30450"/>
    <cellStyle name="Обычный 5 6 2 3 4 2 3" xfId="17559"/>
    <cellStyle name="Обычный 5 6 2 3 4 2 3 2" xfId="36032"/>
    <cellStyle name="Обычный 5 6 2 3 4 2 4" xfId="24866"/>
    <cellStyle name="Обычный 5 6 2 3 4 3" xfId="9283"/>
    <cellStyle name="Обычный 5 6 2 3 4 3 2" xfId="27758"/>
    <cellStyle name="Обычный 5 6 2 3 4 4" xfId="14867"/>
    <cellStyle name="Обычный 5 6 2 3 4 4 2" xfId="33340"/>
    <cellStyle name="Обычный 5 6 2 3 4 5" xfId="22174"/>
    <cellStyle name="Обычный 5 6 2 3 5" xfId="3777"/>
    <cellStyle name="Обычный 5 6 2 3 5 2" xfId="10209"/>
    <cellStyle name="Обычный 5 6 2 3 5 2 2" xfId="28683"/>
    <cellStyle name="Обычный 5 6 2 3 5 3" xfId="15792"/>
    <cellStyle name="Обычный 5 6 2 3 5 3 2" xfId="34265"/>
    <cellStyle name="Обычный 5 6 2 3 5 4" xfId="23099"/>
    <cellStyle name="Обычный 5 6 2 3 6" xfId="6701"/>
    <cellStyle name="Обычный 5 6 2 3 6 2" xfId="12754"/>
    <cellStyle name="Обычный 5 6 2 3 6 2 2" xfId="31228"/>
    <cellStyle name="Обычный 5 6 2 3 6 3" xfId="18337"/>
    <cellStyle name="Обычный 5 6 2 3 6 3 2" xfId="36810"/>
    <cellStyle name="Обычный 5 6 2 3 6 4" xfId="25644"/>
    <cellStyle name="Обычный 5 6 2 3 7" xfId="7195"/>
    <cellStyle name="Обычный 5 6 2 3 8" xfId="7577"/>
    <cellStyle name="Обычный 5 6 2 3 8 2" xfId="13217"/>
    <cellStyle name="Обычный 5 6 2 3 8 2 2" xfId="31690"/>
    <cellStyle name="Обычный 5 6 2 3 8 3" xfId="18799"/>
    <cellStyle name="Обычный 5 6 2 3 8 3 2" xfId="37271"/>
    <cellStyle name="Обычный 5 6 2 3 8 4" xfId="26106"/>
    <cellStyle name="Обычный 5 6 2 3 9" xfId="7877"/>
    <cellStyle name="Обычный 5 6 2 3 9 2" xfId="13502"/>
    <cellStyle name="Обычный 5 6 2 3 9 2 2" xfId="31975"/>
    <cellStyle name="Обычный 5 6 2 3 9 3" xfId="19084"/>
    <cellStyle name="Обычный 5 6 2 3 9 3 2" xfId="37556"/>
    <cellStyle name="Обычный 5 6 2 3 9 4" xfId="26391"/>
    <cellStyle name="Обычный 5 6 2 4" xfId="390"/>
    <cellStyle name="Обычный 5 6 2 4 2" xfId="747"/>
    <cellStyle name="Обычный 5 6 2 4 2 2" xfId="12827"/>
    <cellStyle name="Обычный 5 6 2 4 2 2 2" xfId="31301"/>
    <cellStyle name="Обычный 5 6 2 4 2 3" xfId="18410"/>
    <cellStyle name="Обычный 5 6 2 4 2 3 2" xfId="36883"/>
    <cellStyle name="Обычный 5 6 2 4 2 4" xfId="20086"/>
    <cellStyle name="Обычный 5 6 2 4 2 4 2" xfId="38558"/>
    <cellStyle name="Обычный 5 6 2 4 2 5" xfId="6776"/>
    <cellStyle name="Обычный 5 6 2 4 2 5 2" xfId="25717"/>
    <cellStyle name="Обычный 5 6 2 4 2 6" xfId="20784"/>
    <cellStyle name="Обычный 5 6 2 4 3" xfId="1072"/>
    <cellStyle name="Обычный 5 6 2 4 3 2" xfId="7028"/>
    <cellStyle name="Обычный 5 6 2 4 3 3" xfId="21108"/>
    <cellStyle name="Обычный 5 6 2 4 4" xfId="5261"/>
    <cellStyle name="Обычный 5 6 2 4 4 2" xfId="11404"/>
    <cellStyle name="Обычный 5 6 2 4 4 2 2" xfId="29878"/>
    <cellStyle name="Обычный 5 6 2 4 4 3" xfId="16987"/>
    <cellStyle name="Обычный 5 6 2 4 4 3 2" xfId="35460"/>
    <cellStyle name="Обычный 5 6 2 4 4 4" xfId="24294"/>
    <cellStyle name="Обычный 5 6 2 4 5" xfId="2687"/>
    <cellStyle name="Обычный 5 6 2 4 5 2" xfId="9118"/>
    <cellStyle name="Обычный 5 6 2 4 5 2 2" xfId="27593"/>
    <cellStyle name="Обычный 5 6 2 4 5 3" xfId="14702"/>
    <cellStyle name="Обычный 5 6 2 4 5 3 2" xfId="33175"/>
    <cellStyle name="Обычный 5 6 2 4 5 4" xfId="22009"/>
    <cellStyle name="Обычный 5 6 2 4 6" xfId="19729"/>
    <cellStyle name="Обычный 5 6 2 4 6 2" xfId="38201"/>
    <cellStyle name="Обычный 5 6 2 4 7" xfId="1953"/>
    <cellStyle name="Обычный 5 6 2 4 8" xfId="20427"/>
    <cellStyle name="Обычный 5 6 2 5" xfId="744"/>
    <cellStyle name="Обычный 5 6 2 5 2" xfId="12085"/>
    <cellStyle name="Обычный 5 6 2 5 2 2" xfId="30559"/>
    <cellStyle name="Обычный 5 6 2 5 3" xfId="17668"/>
    <cellStyle name="Обычный 5 6 2 5 3 2" xfId="36141"/>
    <cellStyle name="Обычный 5 6 2 5 4" xfId="20083"/>
    <cellStyle name="Обычный 5 6 2 5 4 2" xfId="38555"/>
    <cellStyle name="Обычный 5 6 2 5 5" xfId="5998"/>
    <cellStyle name="Обычный 5 6 2 5 5 2" xfId="24975"/>
    <cellStyle name="Обычный 5 6 2 5 6" xfId="20781"/>
    <cellStyle name="Обычный 5 6 2 6" xfId="859"/>
    <cellStyle name="Обычный 5 6 2 6 2" xfId="12173"/>
    <cellStyle name="Обычный 5 6 2 6 2 2" xfId="30647"/>
    <cellStyle name="Обычный 5 6 2 6 3" xfId="17756"/>
    <cellStyle name="Обычный 5 6 2 6 3 2" xfId="36229"/>
    <cellStyle name="Обычный 5 6 2 6 4" xfId="6116"/>
    <cellStyle name="Обычный 5 6 2 6 4 2" xfId="25063"/>
    <cellStyle name="Обычный 5 6 2 6 5" xfId="20895"/>
    <cellStyle name="Обычный 5 6 2 7" xfId="7003"/>
    <cellStyle name="Обычный 5 6 2 7 2" xfId="13038"/>
    <cellStyle name="Обычный 5 6 2 7 2 2" xfId="31512"/>
    <cellStyle name="Обычный 5 6 2 7 3" xfId="18621"/>
    <cellStyle name="Обычный 5 6 2 7 3 2" xfId="37093"/>
    <cellStyle name="Обычный 5 6 2 7 4" xfId="25928"/>
    <cellStyle name="Обычный 5 6 2 8" xfId="7663"/>
    <cellStyle name="Обычный 5 6 2 8 2" xfId="13291"/>
    <cellStyle name="Обычный 5 6 2 8 2 2" xfId="31764"/>
    <cellStyle name="Обычный 5 6 2 8 3" xfId="18873"/>
    <cellStyle name="Обычный 5 6 2 8 3 2" xfId="37345"/>
    <cellStyle name="Обычный 5 6 2 8 4" xfId="26180"/>
    <cellStyle name="Обычный 5 6 2 9" xfId="19516"/>
    <cellStyle name="Обычный 5 6 2 9 2" xfId="37988"/>
    <cellStyle name="Обычный 5 6 2_Б Яр Объемы на 2015 год с учетом испол.октября(расчет)" xfId="7103"/>
    <cellStyle name="Обычный 5 6 3" xfId="196"/>
    <cellStyle name="Обычный 5 6 3 2" xfId="748"/>
    <cellStyle name="Обычный 5 6 3 2 2" xfId="13070"/>
    <cellStyle name="Обычный 5 6 3 2 2 2" xfId="31544"/>
    <cellStyle name="Обычный 5 6 3 2 3" xfId="18653"/>
    <cellStyle name="Обычный 5 6 3 2 3 2" xfId="37125"/>
    <cellStyle name="Обычный 5 6 3 2 4" xfId="20087"/>
    <cellStyle name="Обычный 5 6 3 2 4 2" xfId="38559"/>
    <cellStyle name="Обычный 5 6 3 2 5" xfId="7123"/>
    <cellStyle name="Обычный 5 6 3 2 5 2" xfId="25960"/>
    <cellStyle name="Обычный 5 6 3 2 6" xfId="20785"/>
    <cellStyle name="Обычный 5 6 3 3" xfId="884"/>
    <cellStyle name="Обычный 5 6 3 3 2" xfId="19541"/>
    <cellStyle name="Обычный 5 6 3 3 2 2" xfId="38013"/>
    <cellStyle name="Обычный 5 6 3 3 3" xfId="20920"/>
    <cellStyle name="Обычный 5 6 3 4" xfId="1592"/>
    <cellStyle name="Обычный 5 6 3 5" xfId="20239"/>
    <cellStyle name="Обычный 5 6 4" xfId="286"/>
    <cellStyle name="Обычный 5 6 4 10" xfId="8062"/>
    <cellStyle name="Обычный 5 6 4 10 2" xfId="13687"/>
    <cellStyle name="Обычный 5 6 4 10 2 2" xfId="32160"/>
    <cellStyle name="Обычный 5 6 4 10 3" xfId="19269"/>
    <cellStyle name="Обычный 5 6 4 10 3 2" xfId="37741"/>
    <cellStyle name="Обычный 5 6 4 10 4" xfId="26576"/>
    <cellStyle name="Обычный 5 6 4 11" xfId="8224"/>
    <cellStyle name="Обычный 5 6 4 11 2" xfId="13849"/>
    <cellStyle name="Обычный 5 6 4 11 2 2" xfId="32322"/>
    <cellStyle name="Обычный 5 6 4 11 3" xfId="19431"/>
    <cellStyle name="Обычный 5 6 4 11 3 2" xfId="37903"/>
    <cellStyle name="Обычный 5 6 4 11 4" xfId="26738"/>
    <cellStyle name="Обычный 5 6 4 12" xfId="8402"/>
    <cellStyle name="Обычный 5 6 4 12 2" xfId="26877"/>
    <cellStyle name="Обычный 5 6 4 13" xfId="13986"/>
    <cellStyle name="Обычный 5 6 4 13 2" xfId="32459"/>
    <cellStyle name="Обычный 5 6 4 14" xfId="19625"/>
    <cellStyle name="Обычный 5 6 4 14 2" xfId="38097"/>
    <cellStyle name="Обычный 5 6 4 15" xfId="1491"/>
    <cellStyle name="Обычный 5 6 4 15 2" xfId="21293"/>
    <cellStyle name="Обычный 5 6 4 16" xfId="20323"/>
    <cellStyle name="Обычный 5 6 4 2" xfId="749"/>
    <cellStyle name="Обычный 5 6 4 2 2" xfId="3050"/>
    <cellStyle name="Обычный 5 6 4 2 2 2" xfId="6865"/>
    <cellStyle name="Обычный 5 6 4 2 2 2 2" xfId="12905"/>
    <cellStyle name="Обычный 5 6 4 2 2 2 2 2" xfId="31379"/>
    <cellStyle name="Обычный 5 6 4 2 2 2 3" xfId="18488"/>
    <cellStyle name="Обычный 5 6 4 2 2 2 3 2" xfId="36961"/>
    <cellStyle name="Обычный 5 6 4 2 2 2 4" xfId="25795"/>
    <cellStyle name="Обычный 5 6 4 2 2 3" xfId="9481"/>
    <cellStyle name="Обычный 5 6 4 2 2 3 2" xfId="27956"/>
    <cellStyle name="Обычный 5 6 4 2 2 4" xfId="15065"/>
    <cellStyle name="Обычный 5 6 4 2 2 4 2" xfId="33538"/>
    <cellStyle name="Обычный 5 6 4 2 2 5" xfId="22372"/>
    <cellStyle name="Обычный 5 6 4 2 3" xfId="5470"/>
    <cellStyle name="Обычный 5 6 4 2 3 2" xfId="11570"/>
    <cellStyle name="Обычный 5 6 4 2 3 2 2" xfId="30044"/>
    <cellStyle name="Обычный 5 6 4 2 3 3" xfId="17153"/>
    <cellStyle name="Обычный 5 6 4 2 3 3 2" xfId="35626"/>
    <cellStyle name="Обычный 5 6 4 2 3 4" xfId="24460"/>
    <cellStyle name="Обычный 5 6 4 2 4" xfId="2308"/>
    <cellStyle name="Обычный 5 6 4 2 4 2" xfId="8750"/>
    <cellStyle name="Обычный 5 6 4 2 4 2 2" xfId="27225"/>
    <cellStyle name="Обычный 5 6 4 2 4 3" xfId="14334"/>
    <cellStyle name="Обычный 5 6 4 2 4 3 2" xfId="32807"/>
    <cellStyle name="Обычный 5 6 4 2 4 4" xfId="21641"/>
    <cellStyle name="Обычный 5 6 4 2 5" xfId="20088"/>
    <cellStyle name="Обычный 5 6 4 2 5 2" xfId="38560"/>
    <cellStyle name="Обычный 5 6 4 2 6" xfId="1660"/>
    <cellStyle name="Обычный 5 6 4 2 7" xfId="20786"/>
    <cellStyle name="Обычный 5 6 4 3" xfId="968"/>
    <cellStyle name="Обычный 5 6 4 3 2" xfId="3265"/>
    <cellStyle name="Обычный 5 6 4 3 2 2" xfId="9696"/>
    <cellStyle name="Обычный 5 6 4 3 2 2 2" xfId="28171"/>
    <cellStyle name="Обычный 5 6 4 3 2 3" xfId="15280"/>
    <cellStyle name="Обычный 5 6 4 3 2 3 2" xfId="33753"/>
    <cellStyle name="Обычный 5 6 4 3 2 4" xfId="22587"/>
    <cellStyle name="Обычный 5 6 4 3 3" xfId="5675"/>
    <cellStyle name="Обычный 5 6 4 3 3 2" xfId="11766"/>
    <cellStyle name="Обычный 5 6 4 3 3 2 2" xfId="30240"/>
    <cellStyle name="Обычный 5 6 4 3 3 3" xfId="17349"/>
    <cellStyle name="Обычный 5 6 4 3 3 3 2" xfId="35822"/>
    <cellStyle name="Обычный 5 6 4 3 3 4" xfId="24656"/>
    <cellStyle name="Обычный 5 6 4 3 4" xfId="8965"/>
    <cellStyle name="Обычный 5 6 4 3 4 2" xfId="27440"/>
    <cellStyle name="Обычный 5 6 4 3 5" xfId="14549"/>
    <cellStyle name="Обычный 5 6 4 3 5 2" xfId="33022"/>
    <cellStyle name="Обычный 5 6 4 3 6" xfId="2532"/>
    <cellStyle name="Обычный 5 6 4 3 6 2" xfId="21856"/>
    <cellStyle name="Обычный 5 6 4 3 7" xfId="21004"/>
    <cellStyle name="Обычный 5 6 4 4" xfId="2853"/>
    <cellStyle name="Обычный 5 6 4 4 2" xfId="5889"/>
    <cellStyle name="Обычный 5 6 4 4 2 2" xfId="11977"/>
    <cellStyle name="Обычный 5 6 4 4 2 2 2" xfId="30451"/>
    <cellStyle name="Обычный 5 6 4 4 2 3" xfId="17560"/>
    <cellStyle name="Обычный 5 6 4 4 2 3 2" xfId="36033"/>
    <cellStyle name="Обычный 5 6 4 4 2 4" xfId="24867"/>
    <cellStyle name="Обычный 5 6 4 4 3" xfId="9284"/>
    <cellStyle name="Обычный 5 6 4 4 3 2" xfId="27759"/>
    <cellStyle name="Обычный 5 6 4 4 4" xfId="14868"/>
    <cellStyle name="Обычный 5 6 4 4 4 2" xfId="33341"/>
    <cellStyle name="Обычный 5 6 4 4 5" xfId="22175"/>
    <cellStyle name="Обычный 5 6 4 5" xfId="3776"/>
    <cellStyle name="Обычный 5 6 4 5 2" xfId="10208"/>
    <cellStyle name="Обычный 5 6 4 5 2 2" xfId="28682"/>
    <cellStyle name="Обычный 5 6 4 5 3" xfId="15791"/>
    <cellStyle name="Обычный 5 6 4 5 3 2" xfId="34264"/>
    <cellStyle name="Обычный 5 6 4 5 4" xfId="23098"/>
    <cellStyle name="Обычный 5 6 4 6" xfId="6700"/>
    <cellStyle name="Обычный 5 6 4 6 2" xfId="12753"/>
    <cellStyle name="Обычный 5 6 4 6 2 2" xfId="31227"/>
    <cellStyle name="Обычный 5 6 4 6 3" xfId="18336"/>
    <cellStyle name="Обычный 5 6 4 6 3 2" xfId="36809"/>
    <cellStyle name="Обычный 5 6 4 6 4" xfId="25643"/>
    <cellStyle name="Обычный 5 6 4 7" xfId="7382"/>
    <cellStyle name="Обычный 5 6 4 8" xfId="7578"/>
    <cellStyle name="Обычный 5 6 4 8 2" xfId="13218"/>
    <cellStyle name="Обычный 5 6 4 8 2 2" xfId="31691"/>
    <cellStyle name="Обычный 5 6 4 8 3" xfId="18800"/>
    <cellStyle name="Обычный 5 6 4 8 3 2" xfId="37272"/>
    <cellStyle name="Обычный 5 6 4 8 4" xfId="26107"/>
    <cellStyle name="Обычный 5 6 4 9" xfId="7878"/>
    <cellStyle name="Обычный 5 6 4 9 2" xfId="13503"/>
    <cellStyle name="Обычный 5 6 4 9 2 2" xfId="31976"/>
    <cellStyle name="Обычный 5 6 4 9 3" xfId="19085"/>
    <cellStyle name="Обычный 5 6 4 9 3 2" xfId="37557"/>
    <cellStyle name="Обычный 5 6 4 9 4" xfId="26392"/>
    <cellStyle name="Обычный 5 6 5" xfId="389"/>
    <cellStyle name="Обычный 5 6 5 2" xfId="750"/>
    <cellStyle name="Обычный 5 6 5 2 2" xfId="12826"/>
    <cellStyle name="Обычный 5 6 5 2 2 2" xfId="31300"/>
    <cellStyle name="Обычный 5 6 5 2 3" xfId="18409"/>
    <cellStyle name="Обычный 5 6 5 2 3 2" xfId="36882"/>
    <cellStyle name="Обычный 5 6 5 2 4" xfId="20089"/>
    <cellStyle name="Обычный 5 6 5 2 4 2" xfId="38561"/>
    <cellStyle name="Обычный 5 6 5 2 5" xfId="6775"/>
    <cellStyle name="Обычный 5 6 5 2 5 2" xfId="25716"/>
    <cellStyle name="Обычный 5 6 5 2 6" xfId="20787"/>
    <cellStyle name="Обычный 5 6 5 3" xfId="1071"/>
    <cellStyle name="Обычный 5 6 5 3 2" xfId="7102"/>
    <cellStyle name="Обычный 5 6 5 3 3" xfId="21107"/>
    <cellStyle name="Обычный 5 6 5 4" xfId="5221"/>
    <cellStyle name="Обычный 5 6 5 4 2" xfId="11364"/>
    <cellStyle name="Обычный 5 6 5 4 2 2" xfId="29838"/>
    <cellStyle name="Обычный 5 6 5 4 3" xfId="16947"/>
    <cellStyle name="Обычный 5 6 5 4 3 2" xfId="35420"/>
    <cellStyle name="Обычный 5 6 5 4 4" xfId="24254"/>
    <cellStyle name="Обычный 5 6 5 5" xfId="2647"/>
    <cellStyle name="Обычный 5 6 5 5 2" xfId="9078"/>
    <cellStyle name="Обычный 5 6 5 5 2 2" xfId="27553"/>
    <cellStyle name="Обычный 5 6 5 5 3" xfId="14662"/>
    <cellStyle name="Обычный 5 6 5 5 3 2" xfId="33135"/>
    <cellStyle name="Обычный 5 6 5 5 4" xfId="21969"/>
    <cellStyle name="Обычный 5 6 5 6" xfId="19728"/>
    <cellStyle name="Обычный 5 6 5 6 2" xfId="38200"/>
    <cellStyle name="Обычный 5 6 5 7" xfId="1954"/>
    <cellStyle name="Обычный 5 6 5 8" xfId="20426"/>
    <cellStyle name="Обычный 5 6 6" xfId="743"/>
    <cellStyle name="Обычный 5 6 6 2" xfId="12045"/>
    <cellStyle name="Обычный 5 6 6 2 2" xfId="30519"/>
    <cellStyle name="Обычный 5 6 6 3" xfId="17628"/>
    <cellStyle name="Обычный 5 6 6 3 2" xfId="36101"/>
    <cellStyle name="Обычный 5 6 6 4" xfId="20082"/>
    <cellStyle name="Обычный 5 6 6 4 2" xfId="38554"/>
    <cellStyle name="Обычный 5 6 6 5" xfId="5958"/>
    <cellStyle name="Обычный 5 6 6 5 2" xfId="24935"/>
    <cellStyle name="Обычный 5 6 6 6" xfId="20780"/>
    <cellStyle name="Обычный 5 6 7" xfId="829"/>
    <cellStyle name="Обычный 5 6 7 2" xfId="12172"/>
    <cellStyle name="Обычный 5 6 7 2 2" xfId="30646"/>
    <cellStyle name="Обычный 5 6 7 3" xfId="17755"/>
    <cellStyle name="Обычный 5 6 7 3 2" xfId="36228"/>
    <cellStyle name="Обычный 5 6 7 4" xfId="6115"/>
    <cellStyle name="Обычный 5 6 7 4 2" xfId="25062"/>
    <cellStyle name="Обычный 5 6 7 5" xfId="20865"/>
    <cellStyle name="Обычный 5 6 8" xfId="6963"/>
    <cellStyle name="Обычный 5 6 8 2" xfId="12998"/>
    <cellStyle name="Обычный 5 6 8 2 2" xfId="31472"/>
    <cellStyle name="Обычный 5 6 8 3" xfId="18581"/>
    <cellStyle name="Обычный 5 6 8 3 2" xfId="37053"/>
    <cellStyle name="Обычный 5 6 8 4" xfId="25888"/>
    <cellStyle name="Обычный 5 6 9" xfId="7664"/>
    <cellStyle name="Обычный 5 6 9 2" xfId="13292"/>
    <cellStyle name="Обычный 5 6 9 2 2" xfId="31765"/>
    <cellStyle name="Обычный 5 6 9 3" xfId="18874"/>
    <cellStyle name="Обычный 5 6 9 3 2" xfId="37346"/>
    <cellStyle name="Обычный 5 6 9 4" xfId="26181"/>
    <cellStyle name="Обычный 5 6_Xl0000725" xfId="6117"/>
    <cellStyle name="Обычный 5 7" xfId="153"/>
    <cellStyle name="Обычный 5 7 10" xfId="1355"/>
    <cellStyle name="Обычный 5 7 11" xfId="20201"/>
    <cellStyle name="Обычный 5 7 2" xfId="206"/>
    <cellStyle name="Обычный 5 7 2 2" xfId="752"/>
    <cellStyle name="Обычный 5 7 2 2 2" xfId="13078"/>
    <cellStyle name="Обычный 5 7 2 2 2 2" xfId="31552"/>
    <cellStyle name="Обычный 5 7 2 2 3" xfId="18661"/>
    <cellStyle name="Обычный 5 7 2 2 3 2" xfId="37133"/>
    <cellStyle name="Обычный 5 7 2 2 4" xfId="20091"/>
    <cellStyle name="Обычный 5 7 2 2 4 2" xfId="38563"/>
    <cellStyle name="Обычный 5 7 2 2 5" xfId="7131"/>
    <cellStyle name="Обычный 5 7 2 2 5 2" xfId="25968"/>
    <cellStyle name="Обычный 5 7 2 2 6" xfId="20789"/>
    <cellStyle name="Обычный 5 7 2 3" xfId="894"/>
    <cellStyle name="Обычный 5 7 2 3 2" xfId="19551"/>
    <cellStyle name="Обычный 5 7 2 3 2 2" xfId="38023"/>
    <cellStyle name="Обычный 5 7 2 3 3" xfId="20930"/>
    <cellStyle name="Обычный 5 7 2 4" xfId="1594"/>
    <cellStyle name="Обычный 5 7 2 5" xfId="20249"/>
    <cellStyle name="Обычный 5 7 3" xfId="303"/>
    <cellStyle name="Обычный 5 7 3 10" xfId="8063"/>
    <cellStyle name="Обычный 5 7 3 10 2" xfId="13688"/>
    <cellStyle name="Обычный 5 7 3 10 2 2" xfId="32161"/>
    <cellStyle name="Обычный 5 7 3 10 3" xfId="19270"/>
    <cellStyle name="Обычный 5 7 3 10 3 2" xfId="37742"/>
    <cellStyle name="Обычный 5 7 3 10 4" xfId="26577"/>
    <cellStyle name="Обычный 5 7 3 11" xfId="8225"/>
    <cellStyle name="Обычный 5 7 3 11 2" xfId="13850"/>
    <cellStyle name="Обычный 5 7 3 11 2 2" xfId="32323"/>
    <cellStyle name="Обычный 5 7 3 11 3" xfId="19432"/>
    <cellStyle name="Обычный 5 7 3 11 3 2" xfId="37904"/>
    <cellStyle name="Обычный 5 7 3 11 4" xfId="26739"/>
    <cellStyle name="Обычный 5 7 3 12" xfId="8369"/>
    <cellStyle name="Обычный 5 7 3 12 2" xfId="26844"/>
    <cellStyle name="Обычный 5 7 3 13" xfId="13953"/>
    <cellStyle name="Обычный 5 7 3 13 2" xfId="32426"/>
    <cellStyle name="Обычный 5 7 3 14" xfId="19642"/>
    <cellStyle name="Обычный 5 7 3 14 2" xfId="38114"/>
    <cellStyle name="Обычный 5 7 3 15" xfId="1423"/>
    <cellStyle name="Обычный 5 7 3 15 2" xfId="21260"/>
    <cellStyle name="Обычный 5 7 3 16" xfId="20340"/>
    <cellStyle name="Обычный 5 7 3 2" xfId="753"/>
    <cellStyle name="Обычный 5 7 3 2 2" xfId="3051"/>
    <cellStyle name="Обычный 5 7 3 2 2 2" xfId="6827"/>
    <cellStyle name="Обычный 5 7 3 2 2 2 2" xfId="12874"/>
    <cellStyle name="Обычный 5 7 3 2 2 2 2 2" xfId="31348"/>
    <cellStyle name="Обычный 5 7 3 2 2 2 3" xfId="18457"/>
    <cellStyle name="Обычный 5 7 3 2 2 2 3 2" xfId="36930"/>
    <cellStyle name="Обычный 5 7 3 2 2 2 4" xfId="25764"/>
    <cellStyle name="Обычный 5 7 3 2 2 3" xfId="9482"/>
    <cellStyle name="Обычный 5 7 3 2 2 3 2" xfId="27957"/>
    <cellStyle name="Обычный 5 7 3 2 2 4" xfId="15066"/>
    <cellStyle name="Обычный 5 7 3 2 2 4 2" xfId="33539"/>
    <cellStyle name="Обычный 5 7 3 2 2 5" xfId="22373"/>
    <cellStyle name="Обычный 5 7 3 2 3" xfId="5471"/>
    <cellStyle name="Обычный 5 7 3 2 3 2" xfId="11571"/>
    <cellStyle name="Обычный 5 7 3 2 3 2 2" xfId="30045"/>
    <cellStyle name="Обычный 5 7 3 2 3 3" xfId="17154"/>
    <cellStyle name="Обычный 5 7 3 2 3 3 2" xfId="35627"/>
    <cellStyle name="Обычный 5 7 3 2 3 4" xfId="24461"/>
    <cellStyle name="Обычный 5 7 3 2 4" xfId="2309"/>
    <cellStyle name="Обычный 5 7 3 2 4 2" xfId="8751"/>
    <cellStyle name="Обычный 5 7 3 2 4 2 2" xfId="27226"/>
    <cellStyle name="Обычный 5 7 3 2 4 3" xfId="14335"/>
    <cellStyle name="Обычный 5 7 3 2 4 3 2" xfId="32808"/>
    <cellStyle name="Обычный 5 7 3 2 4 4" xfId="21642"/>
    <cellStyle name="Обычный 5 7 3 2 5" xfId="20092"/>
    <cellStyle name="Обычный 5 7 3 2 5 2" xfId="38564"/>
    <cellStyle name="Обычный 5 7 3 2 6" xfId="1659"/>
    <cellStyle name="Обычный 5 7 3 2 7" xfId="20790"/>
    <cellStyle name="Обычный 5 7 3 3" xfId="985"/>
    <cellStyle name="Обычный 5 7 3 3 2" xfId="3266"/>
    <cellStyle name="Обычный 5 7 3 3 2 2" xfId="9697"/>
    <cellStyle name="Обычный 5 7 3 3 2 2 2" xfId="28172"/>
    <cellStyle name="Обычный 5 7 3 3 2 3" xfId="15281"/>
    <cellStyle name="Обычный 5 7 3 3 2 3 2" xfId="33754"/>
    <cellStyle name="Обычный 5 7 3 3 2 4" xfId="22588"/>
    <cellStyle name="Обычный 5 7 3 3 3" xfId="5676"/>
    <cellStyle name="Обычный 5 7 3 3 3 2" xfId="11767"/>
    <cellStyle name="Обычный 5 7 3 3 3 2 2" xfId="30241"/>
    <cellStyle name="Обычный 5 7 3 3 3 3" xfId="17350"/>
    <cellStyle name="Обычный 5 7 3 3 3 3 2" xfId="35823"/>
    <cellStyle name="Обычный 5 7 3 3 3 4" xfId="24657"/>
    <cellStyle name="Обычный 5 7 3 3 4" xfId="8966"/>
    <cellStyle name="Обычный 5 7 3 3 4 2" xfId="27441"/>
    <cellStyle name="Обычный 5 7 3 3 5" xfId="14550"/>
    <cellStyle name="Обычный 5 7 3 3 5 2" xfId="33023"/>
    <cellStyle name="Обычный 5 7 3 3 6" xfId="2533"/>
    <cellStyle name="Обычный 5 7 3 3 6 2" xfId="21857"/>
    <cellStyle name="Обычный 5 7 3 3 7" xfId="21021"/>
    <cellStyle name="Обычный 5 7 3 4" xfId="2854"/>
    <cellStyle name="Обычный 5 7 3 4 2" xfId="5890"/>
    <cellStyle name="Обычный 5 7 3 4 2 2" xfId="11978"/>
    <cellStyle name="Обычный 5 7 3 4 2 2 2" xfId="30452"/>
    <cellStyle name="Обычный 5 7 3 4 2 3" xfId="17561"/>
    <cellStyle name="Обычный 5 7 3 4 2 3 2" xfId="36034"/>
    <cellStyle name="Обычный 5 7 3 4 2 4" xfId="24868"/>
    <cellStyle name="Обычный 5 7 3 4 3" xfId="9285"/>
    <cellStyle name="Обычный 5 7 3 4 3 2" xfId="27760"/>
    <cellStyle name="Обычный 5 7 3 4 4" xfId="14869"/>
    <cellStyle name="Обычный 5 7 3 4 4 2" xfId="33342"/>
    <cellStyle name="Обычный 5 7 3 4 5" xfId="22176"/>
    <cellStyle name="Обычный 5 7 3 5" xfId="3743"/>
    <cellStyle name="Обычный 5 7 3 5 2" xfId="10175"/>
    <cellStyle name="Обычный 5 7 3 5 2 2" xfId="28649"/>
    <cellStyle name="Обычный 5 7 3 5 3" xfId="15758"/>
    <cellStyle name="Обычный 5 7 3 5 3 2" xfId="34231"/>
    <cellStyle name="Обычный 5 7 3 5 4" xfId="23065"/>
    <cellStyle name="Обычный 5 7 3 6" xfId="6702"/>
    <cellStyle name="Обычный 5 7 3 6 2" xfId="12755"/>
    <cellStyle name="Обычный 5 7 3 6 2 2" xfId="31229"/>
    <cellStyle name="Обычный 5 7 3 6 3" xfId="18338"/>
    <cellStyle name="Обычный 5 7 3 6 3 2" xfId="36811"/>
    <cellStyle name="Обычный 5 7 3 6 4" xfId="25645"/>
    <cellStyle name="Обычный 5 7 3 7" xfId="7281"/>
    <cellStyle name="Обычный 5 7 3 8" xfId="7614"/>
    <cellStyle name="Обычный 5 7 3 8 2" xfId="13251"/>
    <cellStyle name="Обычный 5 7 3 8 2 2" xfId="31724"/>
    <cellStyle name="Обычный 5 7 3 8 3" xfId="18833"/>
    <cellStyle name="Обычный 5 7 3 8 3 2" xfId="37305"/>
    <cellStyle name="Обычный 5 7 3 8 4" xfId="26140"/>
    <cellStyle name="Обычный 5 7 3 9" xfId="7879"/>
    <cellStyle name="Обычный 5 7 3 9 2" xfId="13504"/>
    <cellStyle name="Обычный 5 7 3 9 2 2" xfId="31977"/>
    <cellStyle name="Обычный 5 7 3 9 3" xfId="19086"/>
    <cellStyle name="Обычный 5 7 3 9 3 2" xfId="37558"/>
    <cellStyle name="Обычный 5 7 3 9 4" xfId="26393"/>
    <cellStyle name="Обычный 5 7 4" xfId="391"/>
    <cellStyle name="Обычный 5 7 4 2" xfId="754"/>
    <cellStyle name="Обычный 5 7 4 2 2" xfId="12828"/>
    <cellStyle name="Обычный 5 7 4 2 2 2" xfId="31302"/>
    <cellStyle name="Обычный 5 7 4 2 3" xfId="18411"/>
    <cellStyle name="Обычный 5 7 4 2 3 2" xfId="36884"/>
    <cellStyle name="Обычный 5 7 4 2 4" xfId="20093"/>
    <cellStyle name="Обычный 5 7 4 2 4 2" xfId="38565"/>
    <cellStyle name="Обычный 5 7 4 2 5" xfId="6777"/>
    <cellStyle name="Обычный 5 7 4 2 5 2" xfId="25718"/>
    <cellStyle name="Обычный 5 7 4 2 6" xfId="20791"/>
    <cellStyle name="Обычный 5 7 4 3" xfId="1073"/>
    <cellStyle name="Обычный 5 7 4 3 2" xfId="7034"/>
    <cellStyle name="Обычный 5 7 4 3 3" xfId="21109"/>
    <cellStyle name="Обычный 5 7 4 4" xfId="5231"/>
    <cellStyle name="Обычный 5 7 4 4 2" xfId="11374"/>
    <cellStyle name="Обычный 5 7 4 4 2 2" xfId="29848"/>
    <cellStyle name="Обычный 5 7 4 4 3" xfId="16957"/>
    <cellStyle name="Обычный 5 7 4 4 3 2" xfId="35430"/>
    <cellStyle name="Обычный 5 7 4 4 4" xfId="24264"/>
    <cellStyle name="Обычный 5 7 4 5" xfId="2657"/>
    <cellStyle name="Обычный 5 7 4 5 2" xfId="9088"/>
    <cellStyle name="Обычный 5 7 4 5 2 2" xfId="27563"/>
    <cellStyle name="Обычный 5 7 4 5 3" xfId="14672"/>
    <cellStyle name="Обычный 5 7 4 5 3 2" xfId="33145"/>
    <cellStyle name="Обычный 5 7 4 5 4" xfId="21979"/>
    <cellStyle name="Обычный 5 7 4 6" xfId="19730"/>
    <cellStyle name="Обычный 5 7 4 6 2" xfId="38202"/>
    <cellStyle name="Обычный 5 7 4 7" xfId="1955"/>
    <cellStyle name="Обычный 5 7 4 8" xfId="20428"/>
    <cellStyle name="Обычный 5 7 5" xfId="751"/>
    <cellStyle name="Обычный 5 7 5 2" xfId="12055"/>
    <cellStyle name="Обычный 5 7 5 2 2" xfId="30529"/>
    <cellStyle name="Обычный 5 7 5 3" xfId="17638"/>
    <cellStyle name="Обычный 5 7 5 3 2" xfId="36111"/>
    <cellStyle name="Обычный 5 7 5 4" xfId="20090"/>
    <cellStyle name="Обычный 5 7 5 4 2" xfId="38562"/>
    <cellStyle name="Обычный 5 7 5 5" xfId="5968"/>
    <cellStyle name="Обычный 5 7 5 5 2" xfId="24945"/>
    <cellStyle name="Обычный 5 7 5 6" xfId="20788"/>
    <cellStyle name="Обычный 5 7 6" xfId="846"/>
    <cellStyle name="Обычный 5 7 6 2" xfId="12174"/>
    <cellStyle name="Обычный 5 7 6 2 2" xfId="30648"/>
    <cellStyle name="Обычный 5 7 6 3" xfId="17757"/>
    <cellStyle name="Обычный 5 7 6 3 2" xfId="36230"/>
    <cellStyle name="Обычный 5 7 6 4" xfId="6118"/>
    <cellStyle name="Обычный 5 7 6 4 2" xfId="25064"/>
    <cellStyle name="Обычный 5 7 6 5" xfId="20882"/>
    <cellStyle name="Обычный 5 7 7" xfId="6973"/>
    <cellStyle name="Обычный 5 7 7 2" xfId="13008"/>
    <cellStyle name="Обычный 5 7 7 2 2" xfId="31482"/>
    <cellStyle name="Обычный 5 7 7 3" xfId="18591"/>
    <cellStyle name="Обычный 5 7 7 3 2" xfId="37063"/>
    <cellStyle name="Обычный 5 7 7 4" xfId="25898"/>
    <cellStyle name="Обычный 5 7 8" xfId="7662"/>
    <cellStyle name="Обычный 5 7 8 2" xfId="13290"/>
    <cellStyle name="Обычный 5 7 8 2 2" xfId="31763"/>
    <cellStyle name="Обычный 5 7 8 3" xfId="18872"/>
    <cellStyle name="Обычный 5 7 8 3 2" xfId="37344"/>
    <cellStyle name="Обычный 5 7 8 4" xfId="26179"/>
    <cellStyle name="Обычный 5 7 9" xfId="19503"/>
    <cellStyle name="Обычный 5 7 9 2" xfId="37975"/>
    <cellStyle name="Обычный 5 7_Б Яр Объемы на 2015 год с учетом испол.октября(расчет)" xfId="7065"/>
    <cellStyle name="Обычный 5 8" xfId="225"/>
    <cellStyle name="Обычный 5 8 10" xfId="7661"/>
    <cellStyle name="Обычный 5 8 10 2" xfId="13289"/>
    <cellStyle name="Обычный 5 8 10 2 2" xfId="31762"/>
    <cellStyle name="Обычный 5 8 10 3" xfId="18871"/>
    <cellStyle name="Обычный 5 8 10 3 2" xfId="37343"/>
    <cellStyle name="Обычный 5 8 10 4" xfId="26178"/>
    <cellStyle name="Обычный 5 8 11" xfId="19570"/>
    <cellStyle name="Обычный 5 8 11 2" xfId="38042"/>
    <cellStyle name="Обычный 5 8 12" xfId="1356"/>
    <cellStyle name="Обычный 5 8 13" xfId="20268"/>
    <cellStyle name="Обычный 5 8 2" xfId="392"/>
    <cellStyle name="Обычный 5 8 2 2" xfId="756"/>
    <cellStyle name="Обычный 5 8 2 2 2" xfId="13121"/>
    <cellStyle name="Обычный 5 8 2 2 2 2" xfId="31595"/>
    <cellStyle name="Обычный 5 8 2 2 3" xfId="18704"/>
    <cellStyle name="Обычный 5 8 2 2 3 2" xfId="37176"/>
    <cellStyle name="Обычный 5 8 2 2 4" xfId="20095"/>
    <cellStyle name="Обычный 5 8 2 2 4 2" xfId="38567"/>
    <cellStyle name="Обычный 5 8 2 2 5" xfId="7174"/>
    <cellStyle name="Обычный 5 8 2 2 5 2" xfId="26011"/>
    <cellStyle name="Обычный 5 8 2 2 6" xfId="20793"/>
    <cellStyle name="Обычный 5 8 2 3" xfId="1074"/>
    <cellStyle name="Обычный 5 8 2 3 2" xfId="19731"/>
    <cellStyle name="Обычный 5 8 2 3 2 2" xfId="38203"/>
    <cellStyle name="Обычный 5 8 2 3 3" xfId="21110"/>
    <cellStyle name="Обычный 5 8 2 4" xfId="1956"/>
    <cellStyle name="Обычный 5 8 2 5" xfId="20429"/>
    <cellStyle name="Обычный 5 8 3" xfId="755"/>
    <cellStyle name="Обычный 5 8 3 10" xfId="2020"/>
    <cellStyle name="Обычный 5 8 3 10 2" xfId="21398"/>
    <cellStyle name="Обычный 5 8 3 11" xfId="20792"/>
    <cellStyle name="Обычный 5 8 3 2" xfId="2358"/>
    <cellStyle name="Обычный 5 8 3 2 2" xfId="3096"/>
    <cellStyle name="Обычный 5 8 3 2 2 2" xfId="9527"/>
    <cellStyle name="Обычный 5 8 3 2 2 2 2" xfId="28002"/>
    <cellStyle name="Обычный 5 8 3 2 2 3" xfId="15111"/>
    <cellStyle name="Обычный 5 8 3 2 2 3 2" xfId="33584"/>
    <cellStyle name="Обычный 5 8 3 2 2 4" xfId="22418"/>
    <cellStyle name="Обычный 5 8 3 2 3" xfId="5288"/>
    <cellStyle name="Обычный 5 8 3 2 3 2" xfId="11424"/>
    <cellStyle name="Обычный 5 8 3 2 3 2 2" xfId="29898"/>
    <cellStyle name="Обычный 5 8 3 2 3 3" xfId="17007"/>
    <cellStyle name="Обычный 5 8 3 2 3 3 2" xfId="35480"/>
    <cellStyle name="Обычный 5 8 3 2 3 4" xfId="24314"/>
    <cellStyle name="Обычный 5 8 3 2 4" xfId="8795"/>
    <cellStyle name="Обычный 5 8 3 2 4 2" xfId="27270"/>
    <cellStyle name="Обычный 5 8 3 2 5" xfId="14379"/>
    <cellStyle name="Обычный 5 8 3 2 5 2" xfId="32852"/>
    <cellStyle name="Обычный 5 8 3 2 6" xfId="21686"/>
    <cellStyle name="Обычный 5 8 3 3" xfId="2707"/>
    <cellStyle name="Обычный 5 8 3 3 2" xfId="5716"/>
    <cellStyle name="Обычный 5 8 3 3 2 2" xfId="11807"/>
    <cellStyle name="Обычный 5 8 3 3 2 2 2" xfId="30281"/>
    <cellStyle name="Обычный 5 8 3 3 2 3" xfId="17390"/>
    <cellStyle name="Обычный 5 8 3 3 2 3 2" xfId="35863"/>
    <cellStyle name="Обычный 5 8 3 3 2 4" xfId="24697"/>
    <cellStyle name="Обычный 5 8 3 3 3" xfId="9138"/>
    <cellStyle name="Обычный 5 8 3 3 3 2" xfId="27613"/>
    <cellStyle name="Обычный 5 8 3 3 4" xfId="14722"/>
    <cellStyle name="Обычный 5 8 3 3 4 2" xfId="33195"/>
    <cellStyle name="Обычный 5 8 3 3 5" xfId="22029"/>
    <cellStyle name="Обычный 5 8 3 4" xfId="5072"/>
    <cellStyle name="Обычный 5 8 3 4 2" xfId="11329"/>
    <cellStyle name="Обычный 5 8 3 4 2 2" xfId="29803"/>
    <cellStyle name="Обычный 5 8 3 4 3" xfId="16912"/>
    <cellStyle name="Обычный 5 8 3 4 3 2" xfId="35385"/>
    <cellStyle name="Обычный 5 8 3 4 4" xfId="24219"/>
    <cellStyle name="Обычный 5 8 3 5" xfId="6703"/>
    <cellStyle name="Обычный 5 8 3 5 2" xfId="12756"/>
    <cellStyle name="Обычный 5 8 3 5 2 2" xfId="31230"/>
    <cellStyle name="Обычный 5 8 3 5 3" xfId="18339"/>
    <cellStyle name="Обычный 5 8 3 5 3 2" xfId="36812"/>
    <cellStyle name="Обычный 5 8 3 5 4" xfId="25646"/>
    <cellStyle name="Обычный 5 8 3 6" xfId="4436"/>
    <cellStyle name="Обычный 5 8 3 6 2" xfId="10807"/>
    <cellStyle name="Обычный 5 8 3 6 2 2" xfId="29281"/>
    <cellStyle name="Обычный 5 8 3 6 3" xfId="16390"/>
    <cellStyle name="Обычный 5 8 3 6 3 2" xfId="34863"/>
    <cellStyle name="Обычный 5 8 3 6 4" xfId="23697"/>
    <cellStyle name="Обычный 5 8 3 7" xfId="8507"/>
    <cellStyle name="Обычный 5 8 3 7 2" xfId="26982"/>
    <cellStyle name="Обычный 5 8 3 8" xfId="14091"/>
    <cellStyle name="Обычный 5 8 3 8 2" xfId="32564"/>
    <cellStyle name="Обычный 5 8 3 9" xfId="20094"/>
    <cellStyle name="Обычный 5 8 3 9 2" xfId="38566"/>
    <cellStyle name="Обычный 5 8 4" xfId="913"/>
    <cellStyle name="Обычный 5 8 4 2" xfId="2980"/>
    <cellStyle name="Обычный 5 8 4 2 2" xfId="6778"/>
    <cellStyle name="Обычный 5 8 4 2 2 2" xfId="12829"/>
    <cellStyle name="Обычный 5 8 4 2 2 2 2" xfId="31303"/>
    <cellStyle name="Обычный 5 8 4 2 2 3" xfId="18412"/>
    <cellStyle name="Обычный 5 8 4 2 2 3 2" xfId="36885"/>
    <cellStyle name="Обычный 5 8 4 2 2 4" xfId="25719"/>
    <cellStyle name="Обычный 5 8 4 2 3" xfId="9411"/>
    <cellStyle name="Обычный 5 8 4 2 3 2" xfId="27886"/>
    <cellStyle name="Обычный 5 8 4 2 4" xfId="14995"/>
    <cellStyle name="Обычный 5 8 4 2 4 2" xfId="33468"/>
    <cellStyle name="Обычный 5 8 4 2 5" xfId="22302"/>
    <cellStyle name="Обычный 5 8 4 3" xfId="5250"/>
    <cellStyle name="Обычный 5 8 4 3 2" xfId="11393"/>
    <cellStyle name="Обычный 5 8 4 3 2 2" xfId="29867"/>
    <cellStyle name="Обычный 5 8 4 3 3" xfId="16976"/>
    <cellStyle name="Обычный 5 8 4 3 3 2" xfId="35449"/>
    <cellStyle name="Обычный 5 8 4 3 4" xfId="24283"/>
    <cellStyle name="Обычный 5 8 4 4" xfId="8680"/>
    <cellStyle name="Обычный 5 8 4 4 2" xfId="27155"/>
    <cellStyle name="Обычный 5 8 4 5" xfId="14264"/>
    <cellStyle name="Обычный 5 8 4 5 2" xfId="32737"/>
    <cellStyle name="Обычный 5 8 4 6" xfId="2238"/>
    <cellStyle name="Обычный 5 8 4 6 2" xfId="21571"/>
    <cellStyle name="Обычный 5 8 4 7" xfId="20949"/>
    <cellStyle name="Обычный 5 8 5" xfId="2568"/>
    <cellStyle name="Обычный 5 8 5 2" xfId="3300"/>
    <cellStyle name="Обычный 5 8 5 2 2" xfId="9731"/>
    <cellStyle name="Обычный 5 8 5 2 2 2" xfId="28206"/>
    <cellStyle name="Обычный 5 8 5 2 3" xfId="15315"/>
    <cellStyle name="Обычный 5 8 5 2 3 2" xfId="33788"/>
    <cellStyle name="Обычный 5 8 5 2 4" xfId="22622"/>
    <cellStyle name="Обычный 5 8 5 3" xfId="5606"/>
    <cellStyle name="Обычный 5 8 5 3 2" xfId="11697"/>
    <cellStyle name="Обычный 5 8 5 3 2 2" xfId="30171"/>
    <cellStyle name="Обычный 5 8 5 3 3" xfId="17280"/>
    <cellStyle name="Обычный 5 8 5 3 3 2" xfId="35753"/>
    <cellStyle name="Обычный 5 8 5 3 4" xfId="24587"/>
    <cellStyle name="Обычный 5 8 5 4" xfId="9000"/>
    <cellStyle name="Обычный 5 8 5 4 2" xfId="27475"/>
    <cellStyle name="Обычный 5 8 5 5" xfId="14584"/>
    <cellStyle name="Обычный 5 8 5 5 2" xfId="33057"/>
    <cellStyle name="Обычный 5 8 5 6" xfId="21891"/>
    <cellStyle name="Обычный 5 8 6" xfId="2676"/>
    <cellStyle name="Обычный 5 8 6 2" xfId="5921"/>
    <cellStyle name="Обычный 5 8 6 2 2" xfId="12009"/>
    <cellStyle name="Обычный 5 8 6 2 2 2" xfId="30483"/>
    <cellStyle name="Обычный 5 8 6 2 3" xfId="17592"/>
    <cellStyle name="Обычный 5 8 6 2 3 2" xfId="36065"/>
    <cellStyle name="Обычный 5 8 6 2 4" xfId="24899"/>
    <cellStyle name="Обычный 5 8 6 3" xfId="9107"/>
    <cellStyle name="Обычный 5 8 6 3 2" xfId="27582"/>
    <cellStyle name="Обычный 5 8 6 4" xfId="14691"/>
    <cellStyle name="Обычный 5 8 6 4 2" xfId="33164"/>
    <cellStyle name="Обычный 5 8 6 5" xfId="21998"/>
    <cellStyle name="Обычный 5 8 7" xfId="5987"/>
    <cellStyle name="Обычный 5 8 7 2" xfId="12074"/>
    <cellStyle name="Обычный 5 8 7 2 2" xfId="30548"/>
    <cellStyle name="Обычный 5 8 7 3" xfId="17657"/>
    <cellStyle name="Обычный 5 8 7 3 2" xfId="36130"/>
    <cellStyle name="Обычный 5 8 7 4" xfId="24964"/>
    <cellStyle name="Обычный 5 8 8" xfId="6119"/>
    <cellStyle name="Обычный 5 8 8 2" xfId="12175"/>
    <cellStyle name="Обычный 5 8 8 2 2" xfId="30649"/>
    <cellStyle name="Обычный 5 8 8 3" xfId="17758"/>
    <cellStyle name="Обычный 5 8 8 3 2" xfId="36231"/>
    <cellStyle name="Обычный 5 8 8 4" xfId="25065"/>
    <cellStyle name="Обычный 5 8 9" xfId="6992"/>
    <cellStyle name="Обычный 5 8 9 2" xfId="13027"/>
    <cellStyle name="Обычный 5 8 9 2 2" xfId="31501"/>
    <cellStyle name="Обычный 5 8 9 3" xfId="18610"/>
    <cellStyle name="Обычный 5 8 9 3 2" xfId="37082"/>
    <cellStyle name="Обычный 5 8 9 4" xfId="25917"/>
    <cellStyle name="Обычный 5 8_Б Яр Объемы на 2015 год с учетом испол.октября(расчет)" xfId="7083"/>
    <cellStyle name="Обычный 5 9" xfId="173"/>
    <cellStyle name="Обычный 5 9 10" xfId="7286"/>
    <cellStyle name="Обычный 5 9 11" xfId="7660"/>
    <cellStyle name="Обычный 5 9 11 2" xfId="13288"/>
    <cellStyle name="Обычный 5 9 11 2 2" xfId="31761"/>
    <cellStyle name="Обычный 5 9 11 3" xfId="18870"/>
    <cellStyle name="Обычный 5 9 11 3 2" xfId="37342"/>
    <cellStyle name="Обычный 5 9 11 4" xfId="26177"/>
    <cellStyle name="Обычный 5 9 12" xfId="19521"/>
    <cellStyle name="Обычный 5 9 12 2" xfId="37993"/>
    <cellStyle name="Обычный 5 9 13" xfId="1514"/>
    <cellStyle name="Обычный 5 9 14" xfId="20219"/>
    <cellStyle name="Обычный 5 9 2" xfId="393"/>
    <cellStyle name="Обычный 5 9 2 10" xfId="20430"/>
    <cellStyle name="Обычный 5 9 2 2" xfId="758"/>
    <cellStyle name="Обычный 5 9 2 2 2" xfId="20097"/>
    <cellStyle name="Обычный 5 9 2 2 2 2" xfId="38569"/>
    <cellStyle name="Обычный 5 9 2 2 3" xfId="5472"/>
    <cellStyle name="Обычный 5 9 2 2 4" xfId="20795"/>
    <cellStyle name="Обычный 5 9 2 3" xfId="1075"/>
    <cellStyle name="Обычный 5 9 2 3 2" xfId="10994"/>
    <cellStyle name="Обычный 5 9 2 3 2 2" xfId="29468"/>
    <cellStyle name="Обычный 5 9 2 3 3" xfId="16577"/>
    <cellStyle name="Обычный 5 9 2 3 3 2" xfId="35050"/>
    <cellStyle name="Обычный 5 9 2 3 4" xfId="4733"/>
    <cellStyle name="Обычный 5 9 2 3 4 2" xfId="23884"/>
    <cellStyle name="Обычный 5 9 2 3 5" xfId="21111"/>
    <cellStyle name="Обычный 5 9 2 4" xfId="6303"/>
    <cellStyle name="Обычный 5 9 2 4 2" xfId="12358"/>
    <cellStyle name="Обычный 5 9 2 4 2 2" xfId="30832"/>
    <cellStyle name="Обычный 5 9 2 4 3" xfId="17941"/>
    <cellStyle name="Обычный 5 9 2 4 3 2" xfId="36414"/>
    <cellStyle name="Обычный 5 9 2 4 4" xfId="25248"/>
    <cellStyle name="Обычный 5 9 2 5" xfId="7043"/>
    <cellStyle name="Обычный 5 9 2 6" xfId="4077"/>
    <cellStyle name="Обычный 5 9 2 6 2" xfId="10462"/>
    <cellStyle name="Обычный 5 9 2 6 2 2" xfId="28936"/>
    <cellStyle name="Обычный 5 9 2 6 3" xfId="16045"/>
    <cellStyle name="Обычный 5 9 2 6 3 2" xfId="34518"/>
    <cellStyle name="Обычный 5 9 2 6 4" xfId="23352"/>
    <cellStyle name="Обычный 5 9 2 7" xfId="2114"/>
    <cellStyle name="Обычный 5 9 2 8" xfId="19732"/>
    <cellStyle name="Обычный 5 9 2 8 2" xfId="38204"/>
    <cellStyle name="Обычный 5 9 2 9" xfId="1958"/>
    <cellStyle name="Обычный 5 9 3" xfId="757"/>
    <cellStyle name="Обычный 5 9 3 2" xfId="2819"/>
    <cellStyle name="Обычный 5 9 3 2 2" xfId="5434"/>
    <cellStyle name="Обычный 5 9 3 2 2 2" xfId="11536"/>
    <cellStyle name="Обычный 5 9 3 2 2 2 2" xfId="30010"/>
    <cellStyle name="Обычный 5 9 3 2 2 3" xfId="17119"/>
    <cellStyle name="Обычный 5 9 3 2 2 3 2" xfId="35592"/>
    <cellStyle name="Обычный 5 9 3 2 2 4" xfId="24426"/>
    <cellStyle name="Обычный 5 9 3 2 3" xfId="9250"/>
    <cellStyle name="Обычный 5 9 3 2 3 2" xfId="27725"/>
    <cellStyle name="Обычный 5 9 3 2 4" xfId="14834"/>
    <cellStyle name="Обычный 5 9 3 2 4 2" xfId="33307"/>
    <cellStyle name="Обычный 5 9 3 2 5" xfId="22141"/>
    <cellStyle name="Обычный 5 9 3 3" xfId="5051"/>
    <cellStyle name="Обычный 5 9 3 3 2" xfId="11312"/>
    <cellStyle name="Обычный 5 9 3 3 2 2" xfId="29786"/>
    <cellStyle name="Обычный 5 9 3 3 3" xfId="16895"/>
    <cellStyle name="Обычный 5 9 3 3 3 2" xfId="35368"/>
    <cellStyle name="Обычный 5 9 3 3 4" xfId="24202"/>
    <cellStyle name="Обычный 5 9 3 4" xfId="6704"/>
    <cellStyle name="Обычный 5 9 3 4 2" xfId="12757"/>
    <cellStyle name="Обычный 5 9 3 4 2 2" xfId="31231"/>
    <cellStyle name="Обычный 5 9 3 4 3" xfId="18340"/>
    <cellStyle name="Обычный 5 9 3 4 3 2" xfId="36813"/>
    <cellStyle name="Обычный 5 9 3 4 4" xfId="25647"/>
    <cellStyle name="Обычный 5 9 3 5" xfId="4021"/>
    <cellStyle name="Обычный 5 9 3 5 2" xfId="10423"/>
    <cellStyle name="Обычный 5 9 3 5 2 2" xfId="28897"/>
    <cellStyle name="Обычный 5 9 3 5 3" xfId="16006"/>
    <cellStyle name="Обычный 5 9 3 5 3 2" xfId="34479"/>
    <cellStyle name="Обычный 5 9 3 5 4" xfId="23313"/>
    <cellStyle name="Обычный 5 9 3 6" xfId="2108"/>
    <cellStyle name="Обычный 5 9 3 6 2" xfId="8556"/>
    <cellStyle name="Обычный 5 9 3 6 2 2" xfId="27031"/>
    <cellStyle name="Обычный 5 9 3 6 3" xfId="14140"/>
    <cellStyle name="Обычный 5 9 3 6 3 2" xfId="32613"/>
    <cellStyle name="Обычный 5 9 3 6 4" xfId="21447"/>
    <cellStyle name="Обычный 5 9 3 7" xfId="20096"/>
    <cellStyle name="Обычный 5 9 3 7 2" xfId="38568"/>
    <cellStyle name="Обычный 5 9 3 8" xfId="1957"/>
    <cellStyle name="Обычный 5 9 3 9" xfId="20794"/>
    <cellStyle name="Обычный 5 9 4" xfId="864"/>
    <cellStyle name="Обычный 5 9 4 2" xfId="3085"/>
    <cellStyle name="Обычный 5 9 4 2 2" xfId="6779"/>
    <cellStyle name="Обычный 5 9 4 2 2 2" xfId="12830"/>
    <cellStyle name="Обычный 5 9 4 2 2 2 2" xfId="31304"/>
    <cellStyle name="Обычный 5 9 4 2 2 3" xfId="18413"/>
    <cellStyle name="Обычный 5 9 4 2 2 3 2" xfId="36886"/>
    <cellStyle name="Обычный 5 9 4 2 2 4" xfId="25720"/>
    <cellStyle name="Обычный 5 9 4 2 3" xfId="9516"/>
    <cellStyle name="Обычный 5 9 4 2 3 2" xfId="27991"/>
    <cellStyle name="Обычный 5 9 4 2 4" xfId="15100"/>
    <cellStyle name="Обычный 5 9 4 2 4 2" xfId="33573"/>
    <cellStyle name="Обычный 5 9 4 2 5" xfId="22407"/>
    <cellStyle name="Обычный 5 9 4 3" xfId="5201"/>
    <cellStyle name="Обычный 5 9 4 3 2" xfId="11344"/>
    <cellStyle name="Обычный 5 9 4 3 2 2" xfId="29818"/>
    <cellStyle name="Обычный 5 9 4 3 3" xfId="16927"/>
    <cellStyle name="Обычный 5 9 4 3 3 2" xfId="35400"/>
    <cellStyle name="Обычный 5 9 4 3 4" xfId="24234"/>
    <cellStyle name="Обычный 5 9 4 4" xfId="8508"/>
    <cellStyle name="Обычный 5 9 4 4 2" xfId="26983"/>
    <cellStyle name="Обычный 5 9 4 5" xfId="14092"/>
    <cellStyle name="Обычный 5 9 4 5 2" xfId="32565"/>
    <cellStyle name="Обычный 5 9 4 6" xfId="2021"/>
    <cellStyle name="Обычный 5 9 4 6 2" xfId="21399"/>
    <cellStyle name="Обычный 5 9 4 7" xfId="20900"/>
    <cellStyle name="Обычный 5 9 5" xfId="2627"/>
    <cellStyle name="Обычный 5 9 5 2" xfId="6879"/>
    <cellStyle name="Обычный 5 9 5 3" xfId="5709"/>
    <cellStyle name="Обычный 5 9 5 3 2" xfId="11800"/>
    <cellStyle name="Обычный 5 9 5 3 2 2" xfId="30274"/>
    <cellStyle name="Обычный 5 9 5 3 3" xfId="17383"/>
    <cellStyle name="Обычный 5 9 5 3 3 2" xfId="35856"/>
    <cellStyle name="Обычный 5 9 5 3 4" xfId="24690"/>
    <cellStyle name="Обычный 5 9 5 4" xfId="9058"/>
    <cellStyle name="Обычный 5 9 5 4 2" xfId="27533"/>
    <cellStyle name="Обычный 5 9 5 5" xfId="14642"/>
    <cellStyle name="Обычный 5 9 5 5 2" xfId="33115"/>
    <cellStyle name="Обычный 5 9 5 6" xfId="21949"/>
    <cellStyle name="Обычный 5 9 6" xfId="5936"/>
    <cellStyle name="Обычный 5 9 6 2" xfId="12023"/>
    <cellStyle name="Обычный 5 9 6 2 2" xfId="30497"/>
    <cellStyle name="Обычный 5 9 6 3" xfId="17606"/>
    <cellStyle name="Обычный 5 9 6 3 2" xfId="36079"/>
    <cellStyle name="Обычный 5 9 6 4" xfId="24913"/>
    <cellStyle name="Обычный 5 9 7" xfId="4648"/>
    <cellStyle name="Обычный 5 9 7 2" xfId="10909"/>
    <cellStyle name="Обычный 5 9 7 2 2" xfId="29383"/>
    <cellStyle name="Обычный 5 9 7 3" xfId="16492"/>
    <cellStyle name="Обычный 5 9 7 3 2" xfId="34965"/>
    <cellStyle name="Обычный 5 9 7 4" xfId="23799"/>
    <cellStyle name="Обычный 5 9 8" xfId="6120"/>
    <cellStyle name="Обычный 5 9 8 2" xfId="12176"/>
    <cellStyle name="Обычный 5 9 8 2 2" xfId="30650"/>
    <cellStyle name="Обычный 5 9 8 3" xfId="17759"/>
    <cellStyle name="Обычный 5 9 8 3 2" xfId="36232"/>
    <cellStyle name="Обычный 5 9 8 4" xfId="25066"/>
    <cellStyle name="Обычный 5 9 9" xfId="6941"/>
    <cellStyle name="Обычный 5 9 9 2" xfId="12976"/>
    <cellStyle name="Обычный 5 9 9 2 2" xfId="31450"/>
    <cellStyle name="Обычный 5 9 9 3" xfId="18559"/>
    <cellStyle name="Обычный 5 9 9 3 2" xfId="37032"/>
    <cellStyle name="Обычный 5 9 9 4" xfId="25866"/>
    <cellStyle name="Обычный 5 9_Xl0000082" xfId="1959"/>
    <cellStyle name="Обычный 5_1.ФОТ к целевым" xfId="1357"/>
    <cellStyle name="Обычный 50" xfId="417"/>
    <cellStyle name="Обычный 50 10" xfId="6152"/>
    <cellStyle name="Обычный 50 10 2" xfId="12207"/>
    <cellStyle name="Обычный 50 10 2 2" xfId="30681"/>
    <cellStyle name="Обычный 50 10 3" xfId="17790"/>
    <cellStyle name="Обычный 50 10 3 2" xfId="36263"/>
    <cellStyle name="Обычный 50 10 4" xfId="25097"/>
    <cellStyle name="Обычный 50 11" xfId="7526"/>
    <cellStyle name="Обычный 50 11 2" xfId="13167"/>
    <cellStyle name="Обычный 50 11 2 2" xfId="31640"/>
    <cellStyle name="Обычный 50 11 3" xfId="18749"/>
    <cellStyle name="Обычный 50 11 3 2" xfId="37221"/>
    <cellStyle name="Обычный 50 11 4" xfId="26056"/>
    <cellStyle name="Обычный 50 12" xfId="7880"/>
    <cellStyle name="Обычный 50 12 2" xfId="13505"/>
    <cellStyle name="Обычный 50 12 2 2" xfId="31978"/>
    <cellStyle name="Обычный 50 12 3" xfId="19087"/>
    <cellStyle name="Обычный 50 12 3 2" xfId="37559"/>
    <cellStyle name="Обычный 50 12 4" xfId="26394"/>
    <cellStyle name="Обычный 50 13" xfId="8064"/>
    <cellStyle name="Обычный 50 13 2" xfId="13689"/>
    <cellStyle name="Обычный 50 13 2 2" xfId="32162"/>
    <cellStyle name="Обычный 50 13 3" xfId="19271"/>
    <cellStyle name="Обычный 50 13 3 2" xfId="37743"/>
    <cellStyle name="Обычный 50 13 4" xfId="26578"/>
    <cellStyle name="Обычный 50 14" xfId="8226"/>
    <cellStyle name="Обычный 50 14 2" xfId="13851"/>
    <cellStyle name="Обычный 50 14 2 2" xfId="32324"/>
    <cellStyle name="Обычный 50 14 3" xfId="19433"/>
    <cellStyle name="Обычный 50 14 3 2" xfId="37905"/>
    <cellStyle name="Обычный 50 14 4" xfId="26740"/>
    <cellStyle name="Обычный 50 15" xfId="8454"/>
    <cellStyle name="Обычный 50 15 2" xfId="26929"/>
    <cellStyle name="Обычный 50 16" xfId="14038"/>
    <cellStyle name="Обычный 50 16 2" xfId="32511"/>
    <cellStyle name="Обычный 50 17" xfId="19756"/>
    <cellStyle name="Обычный 50 17 2" xfId="38228"/>
    <cellStyle name="Обычный 50 18" xfId="1567"/>
    <cellStyle name="Обычный 50 18 2" xfId="21345"/>
    <cellStyle name="Обычный 50 19" xfId="20454"/>
    <cellStyle name="Обычный 50 2" xfId="759"/>
    <cellStyle name="Обычный 50 2 2" xfId="2855"/>
    <cellStyle name="Обычный 50 2 2 2" xfId="5473"/>
    <cellStyle name="Обычный 50 2 2 2 2" xfId="11572"/>
    <cellStyle name="Обычный 50 2 2 2 2 2" xfId="30046"/>
    <cellStyle name="Обычный 50 2 2 2 3" xfId="17155"/>
    <cellStyle name="Обычный 50 2 2 2 3 2" xfId="35628"/>
    <cellStyle name="Обычный 50 2 2 2 4" xfId="24462"/>
    <cellStyle name="Обычный 50 2 2 3" xfId="9286"/>
    <cellStyle name="Обычный 50 2 2 3 2" xfId="27761"/>
    <cellStyle name="Обычный 50 2 2 4" xfId="14870"/>
    <cellStyle name="Обычный 50 2 2 4 2" xfId="33343"/>
    <cellStyle name="Обычный 50 2 2 5" xfId="22177"/>
    <cellStyle name="Обычный 50 2 3" xfId="4680"/>
    <cellStyle name="Обычный 50 2 3 2" xfId="10941"/>
    <cellStyle name="Обычный 50 2 3 2 2" xfId="29415"/>
    <cellStyle name="Обычный 50 2 3 3" xfId="16524"/>
    <cellStyle name="Обычный 50 2 3 3 2" xfId="34997"/>
    <cellStyle name="Обычный 50 2 3 4" xfId="23831"/>
    <cellStyle name="Обычный 50 2 4" xfId="6248"/>
    <cellStyle name="Обычный 50 2 4 2" xfId="12303"/>
    <cellStyle name="Обычный 50 2 4 2 2" xfId="30777"/>
    <cellStyle name="Обычный 50 2 4 3" xfId="17886"/>
    <cellStyle name="Обычный 50 2 4 3 2" xfId="36359"/>
    <cellStyle name="Обычный 50 2 4 4" xfId="25193"/>
    <cellStyle name="Обычный 50 2 5" xfId="3961"/>
    <cellStyle name="Обычный 50 2 5 2" xfId="10367"/>
    <cellStyle name="Обычный 50 2 5 2 2" xfId="28841"/>
    <cellStyle name="Обычный 50 2 5 3" xfId="15950"/>
    <cellStyle name="Обычный 50 2 5 3 2" xfId="34423"/>
    <cellStyle name="Обычный 50 2 5 4" xfId="23257"/>
    <cellStyle name="Обычный 50 2 6" xfId="2115"/>
    <cellStyle name="Обычный 50 2 6 2" xfId="8560"/>
    <cellStyle name="Обычный 50 2 6 2 2" xfId="27035"/>
    <cellStyle name="Обычный 50 2 6 3" xfId="14144"/>
    <cellStyle name="Обычный 50 2 6 3 2" xfId="32617"/>
    <cellStyle name="Обычный 50 2 6 4" xfId="21451"/>
    <cellStyle name="Обычный 50 2 7" xfId="20098"/>
    <cellStyle name="Обычный 50 2 7 2" xfId="38570"/>
    <cellStyle name="Обычный 50 2 8" xfId="1658"/>
    <cellStyle name="Обычный 50 2 9" xfId="20796"/>
    <cellStyle name="Обычный 50 3" xfId="1099"/>
    <cellStyle name="Обычный 50 3 2" xfId="3052"/>
    <cellStyle name="Обычный 50 3 2 2" xfId="4791"/>
    <cellStyle name="Обычный 50 3 2 2 2" xfId="11052"/>
    <cellStyle name="Обычный 50 3 2 2 2 2" xfId="29526"/>
    <cellStyle name="Обычный 50 3 2 2 3" xfId="16635"/>
    <cellStyle name="Обычный 50 3 2 2 3 2" xfId="35108"/>
    <cellStyle name="Обычный 50 3 2 2 4" xfId="23942"/>
    <cellStyle name="Обычный 50 3 2 3" xfId="9483"/>
    <cellStyle name="Обычный 50 3 2 3 2" xfId="27958"/>
    <cellStyle name="Обычный 50 3 2 4" xfId="15067"/>
    <cellStyle name="Обычный 50 3 2 4 2" xfId="33540"/>
    <cellStyle name="Обычный 50 3 2 5" xfId="22374"/>
    <cellStyle name="Обычный 50 3 3" xfId="6368"/>
    <cellStyle name="Обычный 50 3 3 2" xfId="12423"/>
    <cellStyle name="Обычный 50 3 3 2 2" xfId="30897"/>
    <cellStyle name="Обычный 50 3 3 3" xfId="18006"/>
    <cellStyle name="Обычный 50 3 3 3 2" xfId="36479"/>
    <cellStyle name="Обычный 50 3 3 4" xfId="25313"/>
    <cellStyle name="Обычный 50 3 4" xfId="4124"/>
    <cellStyle name="Обычный 50 3 4 2" xfId="10499"/>
    <cellStyle name="Обычный 50 3 4 2 2" xfId="28973"/>
    <cellStyle name="Обычный 50 3 4 3" xfId="16082"/>
    <cellStyle name="Обычный 50 3 4 3 2" xfId="34555"/>
    <cellStyle name="Обычный 50 3 4 4" xfId="23389"/>
    <cellStyle name="Обычный 50 3 5" xfId="8752"/>
    <cellStyle name="Обычный 50 3 5 2" xfId="27227"/>
    <cellStyle name="Обычный 50 3 6" xfId="14336"/>
    <cellStyle name="Обычный 50 3 6 2" xfId="32809"/>
    <cellStyle name="Обычный 50 3 7" xfId="2310"/>
    <cellStyle name="Обычный 50 3 7 2" xfId="21643"/>
    <cellStyle name="Обычный 50 3 8" xfId="21135"/>
    <cellStyle name="Обычный 50 4" xfId="2534"/>
    <cellStyle name="Обычный 50 4 2" xfId="3267"/>
    <cellStyle name="Обычный 50 4 2 2" xfId="4893"/>
    <cellStyle name="Обычный 50 4 2 2 2" xfId="11154"/>
    <cellStyle name="Обычный 50 4 2 2 2 2" xfId="29628"/>
    <cellStyle name="Обычный 50 4 2 2 3" xfId="16737"/>
    <cellStyle name="Обычный 50 4 2 2 3 2" xfId="35210"/>
    <cellStyle name="Обычный 50 4 2 2 4" xfId="24044"/>
    <cellStyle name="Обычный 50 4 2 3" xfId="9698"/>
    <cellStyle name="Обычный 50 4 2 3 2" xfId="28173"/>
    <cellStyle name="Обычный 50 4 2 4" xfId="15282"/>
    <cellStyle name="Обычный 50 4 2 4 2" xfId="33755"/>
    <cellStyle name="Обычный 50 4 2 5" xfId="22589"/>
    <cellStyle name="Обычный 50 4 3" xfId="6470"/>
    <cellStyle name="Обычный 50 4 3 2" xfId="12525"/>
    <cellStyle name="Обычный 50 4 3 2 2" xfId="30999"/>
    <cellStyle name="Обычный 50 4 3 3" xfId="18108"/>
    <cellStyle name="Обычный 50 4 3 3 2" xfId="36581"/>
    <cellStyle name="Обычный 50 4 3 4" xfId="25415"/>
    <cellStyle name="Обычный 50 4 4" xfId="4218"/>
    <cellStyle name="Обычный 50 4 4 2" xfId="10592"/>
    <cellStyle name="Обычный 50 4 4 2 2" xfId="29066"/>
    <cellStyle name="Обычный 50 4 4 3" xfId="16175"/>
    <cellStyle name="Обычный 50 4 4 3 2" xfId="34648"/>
    <cellStyle name="Обычный 50 4 4 4" xfId="23482"/>
    <cellStyle name="Обычный 50 4 5" xfId="8967"/>
    <cellStyle name="Обычный 50 4 5 2" xfId="27442"/>
    <cellStyle name="Обычный 50 4 6" xfId="14551"/>
    <cellStyle name="Обычный 50 4 6 2" xfId="33024"/>
    <cellStyle name="Обычный 50 4 7" xfId="21858"/>
    <cellStyle name="Обычный 50 5" xfId="3828"/>
    <cellStyle name="Обычный 50 5 2" xfId="4995"/>
    <cellStyle name="Обычный 50 5 2 2" xfId="11256"/>
    <cellStyle name="Обычный 50 5 2 2 2" xfId="29730"/>
    <cellStyle name="Обычный 50 5 2 3" xfId="16839"/>
    <cellStyle name="Обычный 50 5 2 3 2" xfId="35312"/>
    <cellStyle name="Обычный 50 5 2 4" xfId="24146"/>
    <cellStyle name="Обычный 50 5 3" xfId="6572"/>
    <cellStyle name="Обычный 50 5 3 2" xfId="12627"/>
    <cellStyle name="Обычный 50 5 3 2 2" xfId="31101"/>
    <cellStyle name="Обычный 50 5 3 3" xfId="18210"/>
    <cellStyle name="Обычный 50 5 3 3 2" xfId="36683"/>
    <cellStyle name="Обычный 50 5 3 4" xfId="25517"/>
    <cellStyle name="Обычный 50 5 4" xfId="10260"/>
    <cellStyle name="Обычный 50 5 4 2" xfId="28734"/>
    <cellStyle name="Обычный 50 5 5" xfId="15843"/>
    <cellStyle name="Обычный 50 5 5 2" xfId="34316"/>
    <cellStyle name="Обычный 50 5 6" xfId="23150"/>
    <cellStyle name="Обычный 50 6" xfId="4376"/>
    <cellStyle name="Обычный 50 6 2" xfId="5134"/>
    <cellStyle name="Обычный 50 6 3" xfId="6917"/>
    <cellStyle name="Обычный 50 6 3 2" xfId="12952"/>
    <cellStyle name="Обычный 50 6 3 2 2" xfId="31426"/>
    <cellStyle name="Обычный 50 6 3 3" xfId="18535"/>
    <cellStyle name="Обычный 50 6 3 3 2" xfId="37008"/>
    <cellStyle name="Обычный 50 6 3 4" xfId="25842"/>
    <cellStyle name="Обычный 50 6 4" xfId="10750"/>
    <cellStyle name="Обычный 50 6 4 2" xfId="29224"/>
    <cellStyle name="Обычный 50 6 5" xfId="16333"/>
    <cellStyle name="Обычный 50 6 5 2" xfId="34806"/>
    <cellStyle name="Обычный 50 6 6" xfId="23640"/>
    <cellStyle name="Обычный 50 7" xfId="4452"/>
    <cellStyle name="Обычный 50 7 2" xfId="5677"/>
    <cellStyle name="Обычный 50 7 2 2" xfId="11768"/>
    <cellStyle name="Обычный 50 7 2 2 2" xfId="30242"/>
    <cellStyle name="Обычный 50 7 2 3" xfId="17351"/>
    <cellStyle name="Обычный 50 7 2 3 2" xfId="35824"/>
    <cellStyle name="Обычный 50 7 2 4" xfId="24658"/>
    <cellStyle name="Обычный 50 8" xfId="5891"/>
    <cellStyle name="Обычный 50 8 2" xfId="11979"/>
    <cellStyle name="Обычный 50 8 2 2" xfId="30453"/>
    <cellStyle name="Обычный 50 8 3" xfId="17562"/>
    <cellStyle name="Обычный 50 8 3 2" xfId="36035"/>
    <cellStyle name="Обычный 50 8 4" xfId="24869"/>
    <cellStyle name="Обычный 50 9" xfId="4593"/>
    <cellStyle name="Обычный 50 9 2" xfId="10854"/>
    <cellStyle name="Обычный 50 9 2 2" xfId="29328"/>
    <cellStyle name="Обычный 50 9 3" xfId="16437"/>
    <cellStyle name="Обычный 50 9 3 2" xfId="34910"/>
    <cellStyle name="Обычный 50 9 4" xfId="23744"/>
    <cellStyle name="Обычный 500" xfId="8291"/>
    <cellStyle name="Обычный 501" xfId="8283"/>
    <cellStyle name="Обычный 502" xfId="8263"/>
    <cellStyle name="Обычный 503" xfId="8280"/>
    <cellStyle name="Обычный 504" xfId="8281"/>
    <cellStyle name="Обычный 505" xfId="8287"/>
    <cellStyle name="Обычный 506" xfId="8285"/>
    <cellStyle name="Обычный 507" xfId="8290"/>
    <cellStyle name="Обычный 508" xfId="8277"/>
    <cellStyle name="Обычный 509" xfId="8269"/>
    <cellStyle name="Обычный 51" xfId="418"/>
    <cellStyle name="Обычный 51 10" xfId="6160"/>
    <cellStyle name="Обычный 51 10 2" xfId="12215"/>
    <cellStyle name="Обычный 51 10 2 2" xfId="30689"/>
    <cellStyle name="Обычный 51 10 3" xfId="17798"/>
    <cellStyle name="Обычный 51 10 3 2" xfId="36271"/>
    <cellStyle name="Обычный 51 10 4" xfId="25105"/>
    <cellStyle name="Обычный 51 11" xfId="7525"/>
    <cellStyle name="Обычный 51 11 2" xfId="13166"/>
    <cellStyle name="Обычный 51 11 2 2" xfId="31639"/>
    <cellStyle name="Обычный 51 11 3" xfId="18748"/>
    <cellStyle name="Обычный 51 11 3 2" xfId="37220"/>
    <cellStyle name="Обычный 51 11 4" xfId="26055"/>
    <cellStyle name="Обычный 51 12" xfId="7881"/>
    <cellStyle name="Обычный 51 12 2" xfId="13506"/>
    <cellStyle name="Обычный 51 12 2 2" xfId="31979"/>
    <cellStyle name="Обычный 51 12 3" xfId="19088"/>
    <cellStyle name="Обычный 51 12 3 2" xfId="37560"/>
    <cellStyle name="Обычный 51 12 4" xfId="26395"/>
    <cellStyle name="Обычный 51 13" xfId="8065"/>
    <cellStyle name="Обычный 51 13 2" xfId="13690"/>
    <cellStyle name="Обычный 51 13 2 2" xfId="32163"/>
    <cellStyle name="Обычный 51 13 3" xfId="19272"/>
    <cellStyle name="Обычный 51 13 3 2" xfId="37744"/>
    <cellStyle name="Обычный 51 13 4" xfId="26579"/>
    <cellStyle name="Обычный 51 14" xfId="8227"/>
    <cellStyle name="Обычный 51 14 2" xfId="13852"/>
    <cellStyle name="Обычный 51 14 2 2" xfId="32325"/>
    <cellStyle name="Обычный 51 14 3" xfId="19434"/>
    <cellStyle name="Обычный 51 14 3 2" xfId="37906"/>
    <cellStyle name="Обычный 51 14 4" xfId="26741"/>
    <cellStyle name="Обычный 51 15" xfId="8455"/>
    <cellStyle name="Обычный 51 15 2" xfId="26930"/>
    <cellStyle name="Обычный 51 16" xfId="14039"/>
    <cellStyle name="Обычный 51 16 2" xfId="32512"/>
    <cellStyle name="Обычный 51 17" xfId="19757"/>
    <cellStyle name="Обычный 51 17 2" xfId="38229"/>
    <cellStyle name="Обычный 51 18" xfId="1568"/>
    <cellStyle name="Обычный 51 18 2" xfId="21346"/>
    <cellStyle name="Обычный 51 19" xfId="20455"/>
    <cellStyle name="Обычный 51 2" xfId="760"/>
    <cellStyle name="Обычный 51 2 2" xfId="2856"/>
    <cellStyle name="Обычный 51 2 2 2" xfId="5474"/>
    <cellStyle name="Обычный 51 2 2 2 2" xfId="11573"/>
    <cellStyle name="Обычный 51 2 2 2 2 2" xfId="30047"/>
    <cellStyle name="Обычный 51 2 2 2 3" xfId="17156"/>
    <cellStyle name="Обычный 51 2 2 2 3 2" xfId="35629"/>
    <cellStyle name="Обычный 51 2 2 2 4" xfId="24463"/>
    <cellStyle name="Обычный 51 2 2 3" xfId="9287"/>
    <cellStyle name="Обычный 51 2 2 3 2" xfId="27762"/>
    <cellStyle name="Обычный 51 2 2 4" xfId="14871"/>
    <cellStyle name="Обычный 51 2 2 4 2" xfId="33344"/>
    <cellStyle name="Обычный 51 2 2 5" xfId="22178"/>
    <cellStyle name="Обычный 51 2 3" xfId="4688"/>
    <cellStyle name="Обычный 51 2 3 2" xfId="10949"/>
    <cellStyle name="Обычный 51 2 3 2 2" xfId="29423"/>
    <cellStyle name="Обычный 51 2 3 3" xfId="16532"/>
    <cellStyle name="Обычный 51 2 3 3 2" xfId="35005"/>
    <cellStyle name="Обычный 51 2 3 4" xfId="23839"/>
    <cellStyle name="Обычный 51 2 4" xfId="6256"/>
    <cellStyle name="Обычный 51 2 4 2" xfId="12311"/>
    <cellStyle name="Обычный 51 2 4 2 2" xfId="30785"/>
    <cellStyle name="Обычный 51 2 4 3" xfId="17894"/>
    <cellStyle name="Обычный 51 2 4 3 2" xfId="36367"/>
    <cellStyle name="Обычный 51 2 4 4" xfId="25201"/>
    <cellStyle name="Обычный 51 2 5" xfId="3962"/>
    <cellStyle name="Обычный 51 2 5 2" xfId="10368"/>
    <cellStyle name="Обычный 51 2 5 2 2" xfId="28842"/>
    <cellStyle name="Обычный 51 2 5 3" xfId="15951"/>
    <cellStyle name="Обычный 51 2 5 3 2" xfId="34424"/>
    <cellStyle name="Обычный 51 2 5 4" xfId="23258"/>
    <cellStyle name="Обычный 51 2 6" xfId="2116"/>
    <cellStyle name="Обычный 51 2 6 2" xfId="8561"/>
    <cellStyle name="Обычный 51 2 6 2 2" xfId="27036"/>
    <cellStyle name="Обычный 51 2 6 3" xfId="14145"/>
    <cellStyle name="Обычный 51 2 6 3 2" xfId="32618"/>
    <cellStyle name="Обычный 51 2 6 4" xfId="21452"/>
    <cellStyle name="Обычный 51 2 7" xfId="20099"/>
    <cellStyle name="Обычный 51 2 7 2" xfId="38571"/>
    <cellStyle name="Обычный 51 2 8" xfId="1657"/>
    <cellStyle name="Обычный 51 2 9" xfId="20797"/>
    <cellStyle name="Обычный 51 3" xfId="1100"/>
    <cellStyle name="Обычный 51 3 2" xfId="3053"/>
    <cellStyle name="Обычный 51 3 2 2" xfId="4792"/>
    <cellStyle name="Обычный 51 3 2 2 2" xfId="11053"/>
    <cellStyle name="Обычный 51 3 2 2 2 2" xfId="29527"/>
    <cellStyle name="Обычный 51 3 2 2 3" xfId="16636"/>
    <cellStyle name="Обычный 51 3 2 2 3 2" xfId="35109"/>
    <cellStyle name="Обычный 51 3 2 2 4" xfId="23943"/>
    <cellStyle name="Обычный 51 3 2 3" xfId="9484"/>
    <cellStyle name="Обычный 51 3 2 3 2" xfId="27959"/>
    <cellStyle name="Обычный 51 3 2 4" xfId="15068"/>
    <cellStyle name="Обычный 51 3 2 4 2" xfId="33541"/>
    <cellStyle name="Обычный 51 3 2 5" xfId="22375"/>
    <cellStyle name="Обычный 51 3 3" xfId="6369"/>
    <cellStyle name="Обычный 51 3 3 2" xfId="12424"/>
    <cellStyle name="Обычный 51 3 3 2 2" xfId="30898"/>
    <cellStyle name="Обычный 51 3 3 3" xfId="18007"/>
    <cellStyle name="Обычный 51 3 3 3 2" xfId="36480"/>
    <cellStyle name="Обычный 51 3 3 4" xfId="25314"/>
    <cellStyle name="Обычный 51 3 4" xfId="4125"/>
    <cellStyle name="Обычный 51 3 4 2" xfId="10500"/>
    <cellStyle name="Обычный 51 3 4 2 2" xfId="28974"/>
    <cellStyle name="Обычный 51 3 4 3" xfId="16083"/>
    <cellStyle name="Обычный 51 3 4 3 2" xfId="34556"/>
    <cellStyle name="Обычный 51 3 4 4" xfId="23390"/>
    <cellStyle name="Обычный 51 3 5" xfId="8753"/>
    <cellStyle name="Обычный 51 3 5 2" xfId="27228"/>
    <cellStyle name="Обычный 51 3 6" xfId="14337"/>
    <cellStyle name="Обычный 51 3 6 2" xfId="32810"/>
    <cellStyle name="Обычный 51 3 7" xfId="2311"/>
    <cellStyle name="Обычный 51 3 7 2" xfId="21644"/>
    <cellStyle name="Обычный 51 3 8" xfId="21136"/>
    <cellStyle name="Обычный 51 4" xfId="2535"/>
    <cellStyle name="Обычный 51 4 2" xfId="3268"/>
    <cellStyle name="Обычный 51 4 2 2" xfId="4894"/>
    <cellStyle name="Обычный 51 4 2 2 2" xfId="11155"/>
    <cellStyle name="Обычный 51 4 2 2 2 2" xfId="29629"/>
    <cellStyle name="Обычный 51 4 2 2 3" xfId="16738"/>
    <cellStyle name="Обычный 51 4 2 2 3 2" xfId="35211"/>
    <cellStyle name="Обычный 51 4 2 2 4" xfId="24045"/>
    <cellStyle name="Обычный 51 4 2 3" xfId="9699"/>
    <cellStyle name="Обычный 51 4 2 3 2" xfId="28174"/>
    <cellStyle name="Обычный 51 4 2 4" xfId="15283"/>
    <cellStyle name="Обычный 51 4 2 4 2" xfId="33756"/>
    <cellStyle name="Обычный 51 4 2 5" xfId="22590"/>
    <cellStyle name="Обычный 51 4 3" xfId="6471"/>
    <cellStyle name="Обычный 51 4 3 2" xfId="12526"/>
    <cellStyle name="Обычный 51 4 3 2 2" xfId="31000"/>
    <cellStyle name="Обычный 51 4 3 3" xfId="18109"/>
    <cellStyle name="Обычный 51 4 3 3 2" xfId="36582"/>
    <cellStyle name="Обычный 51 4 3 4" xfId="25416"/>
    <cellStyle name="Обычный 51 4 4" xfId="4219"/>
    <cellStyle name="Обычный 51 4 4 2" xfId="10593"/>
    <cellStyle name="Обычный 51 4 4 2 2" xfId="29067"/>
    <cellStyle name="Обычный 51 4 4 3" xfId="16176"/>
    <cellStyle name="Обычный 51 4 4 3 2" xfId="34649"/>
    <cellStyle name="Обычный 51 4 4 4" xfId="23483"/>
    <cellStyle name="Обычный 51 4 5" xfId="8968"/>
    <cellStyle name="Обычный 51 4 5 2" xfId="27443"/>
    <cellStyle name="Обычный 51 4 6" xfId="14552"/>
    <cellStyle name="Обычный 51 4 6 2" xfId="33025"/>
    <cellStyle name="Обычный 51 4 7" xfId="21859"/>
    <cellStyle name="Обычный 51 5" xfId="3829"/>
    <cellStyle name="Обычный 51 5 2" xfId="4996"/>
    <cellStyle name="Обычный 51 5 2 2" xfId="11257"/>
    <cellStyle name="Обычный 51 5 2 2 2" xfId="29731"/>
    <cellStyle name="Обычный 51 5 2 3" xfId="16840"/>
    <cellStyle name="Обычный 51 5 2 3 2" xfId="35313"/>
    <cellStyle name="Обычный 51 5 2 4" xfId="24147"/>
    <cellStyle name="Обычный 51 5 3" xfId="6573"/>
    <cellStyle name="Обычный 51 5 3 2" xfId="12628"/>
    <cellStyle name="Обычный 51 5 3 2 2" xfId="31102"/>
    <cellStyle name="Обычный 51 5 3 3" xfId="18211"/>
    <cellStyle name="Обычный 51 5 3 3 2" xfId="36684"/>
    <cellStyle name="Обычный 51 5 3 4" xfId="25518"/>
    <cellStyle name="Обычный 51 5 4" xfId="10261"/>
    <cellStyle name="Обычный 51 5 4 2" xfId="28735"/>
    <cellStyle name="Обычный 51 5 5" xfId="15844"/>
    <cellStyle name="Обычный 51 5 5 2" xfId="34317"/>
    <cellStyle name="Обычный 51 5 6" xfId="23151"/>
    <cellStyle name="Обычный 51 6" xfId="4377"/>
    <cellStyle name="Обычный 51 6 2" xfId="5135"/>
    <cellStyle name="Обычный 51 6 3" xfId="6918"/>
    <cellStyle name="Обычный 51 6 3 2" xfId="12953"/>
    <cellStyle name="Обычный 51 6 3 2 2" xfId="31427"/>
    <cellStyle name="Обычный 51 6 3 3" xfId="18536"/>
    <cellStyle name="Обычный 51 6 3 3 2" xfId="37009"/>
    <cellStyle name="Обычный 51 6 3 4" xfId="25843"/>
    <cellStyle name="Обычный 51 6 4" xfId="10751"/>
    <cellStyle name="Обычный 51 6 4 2" xfId="29225"/>
    <cellStyle name="Обычный 51 6 5" xfId="16334"/>
    <cellStyle name="Обычный 51 6 5 2" xfId="34807"/>
    <cellStyle name="Обычный 51 6 6" xfId="23641"/>
    <cellStyle name="Обычный 51 7" xfId="4466"/>
    <cellStyle name="Обычный 51 7 2" xfId="5678"/>
    <cellStyle name="Обычный 51 7 2 2" xfId="11769"/>
    <cellStyle name="Обычный 51 7 2 2 2" xfId="30243"/>
    <cellStyle name="Обычный 51 7 2 3" xfId="17352"/>
    <cellStyle name="Обычный 51 7 2 3 2" xfId="35825"/>
    <cellStyle name="Обычный 51 7 2 4" xfId="24659"/>
    <cellStyle name="Обычный 51 8" xfId="5892"/>
    <cellStyle name="Обычный 51 8 2" xfId="11980"/>
    <cellStyle name="Обычный 51 8 2 2" xfId="30454"/>
    <cellStyle name="Обычный 51 8 3" xfId="17563"/>
    <cellStyle name="Обычный 51 8 3 2" xfId="36036"/>
    <cellStyle name="Обычный 51 8 4" xfId="24870"/>
    <cellStyle name="Обычный 51 9" xfId="4601"/>
    <cellStyle name="Обычный 51 9 2" xfId="10862"/>
    <cellStyle name="Обычный 51 9 2 2" xfId="29336"/>
    <cellStyle name="Обычный 51 9 3" xfId="16445"/>
    <cellStyle name="Обычный 51 9 3 2" xfId="34918"/>
    <cellStyle name="Обычный 51 9 4" xfId="23752"/>
    <cellStyle name="Обычный 510" xfId="8266"/>
    <cellStyle name="Обычный 511" xfId="8289"/>
    <cellStyle name="Обычный 512" xfId="8286"/>
    <cellStyle name="Обычный 513" xfId="8296"/>
    <cellStyle name="Обычный 514" xfId="8273"/>
    <cellStyle name="Обычный 515" xfId="8297"/>
    <cellStyle name="Обычный 516" xfId="1182"/>
    <cellStyle name="Обычный 516 2" xfId="8320"/>
    <cellStyle name="Обычный 516 2 2" xfId="26795"/>
    <cellStyle name="Обычный 516 3" xfId="13904"/>
    <cellStyle name="Обычный 516 3 2" xfId="32377"/>
    <cellStyle name="Обычный 516 4" xfId="21211"/>
    <cellStyle name="Обычный 517" xfId="1179"/>
    <cellStyle name="Обычный 518" xfId="8299"/>
    <cellStyle name="Обычный 518 2" xfId="19467"/>
    <cellStyle name="Обычный 518 2 2" xfId="37939"/>
    <cellStyle name="Обычный 518 3" xfId="26774"/>
    <cellStyle name="Обычный 519" xfId="1183"/>
    <cellStyle name="Обычный 52" xfId="419"/>
    <cellStyle name="Обычный 52 10" xfId="6161"/>
    <cellStyle name="Обычный 52 10 2" xfId="12216"/>
    <cellStyle name="Обычный 52 10 2 2" xfId="30690"/>
    <cellStyle name="Обычный 52 10 3" xfId="17799"/>
    <cellStyle name="Обычный 52 10 3 2" xfId="36272"/>
    <cellStyle name="Обычный 52 10 4" xfId="25106"/>
    <cellStyle name="Обычный 52 11" xfId="7524"/>
    <cellStyle name="Обычный 52 11 2" xfId="13165"/>
    <cellStyle name="Обычный 52 11 2 2" xfId="31638"/>
    <cellStyle name="Обычный 52 11 3" xfId="18747"/>
    <cellStyle name="Обычный 52 11 3 2" xfId="37219"/>
    <cellStyle name="Обычный 52 11 4" xfId="26054"/>
    <cellStyle name="Обычный 52 12" xfId="7882"/>
    <cellStyle name="Обычный 52 12 2" xfId="13507"/>
    <cellStyle name="Обычный 52 12 2 2" xfId="31980"/>
    <cellStyle name="Обычный 52 12 3" xfId="19089"/>
    <cellStyle name="Обычный 52 12 3 2" xfId="37561"/>
    <cellStyle name="Обычный 52 12 4" xfId="26396"/>
    <cellStyle name="Обычный 52 13" xfId="8066"/>
    <cellStyle name="Обычный 52 13 2" xfId="13691"/>
    <cellStyle name="Обычный 52 13 2 2" xfId="32164"/>
    <cellStyle name="Обычный 52 13 3" xfId="19273"/>
    <cellStyle name="Обычный 52 13 3 2" xfId="37745"/>
    <cellStyle name="Обычный 52 13 4" xfId="26580"/>
    <cellStyle name="Обычный 52 14" xfId="8228"/>
    <cellStyle name="Обычный 52 14 2" xfId="13853"/>
    <cellStyle name="Обычный 52 14 2 2" xfId="32326"/>
    <cellStyle name="Обычный 52 14 3" xfId="19435"/>
    <cellStyle name="Обычный 52 14 3 2" xfId="37907"/>
    <cellStyle name="Обычный 52 14 4" xfId="26742"/>
    <cellStyle name="Обычный 52 15" xfId="8456"/>
    <cellStyle name="Обычный 52 15 2" xfId="26931"/>
    <cellStyle name="Обычный 52 16" xfId="14040"/>
    <cellStyle name="Обычный 52 16 2" xfId="32513"/>
    <cellStyle name="Обычный 52 17" xfId="19758"/>
    <cellStyle name="Обычный 52 17 2" xfId="38230"/>
    <cellStyle name="Обычный 52 18" xfId="1569"/>
    <cellStyle name="Обычный 52 18 2" xfId="21347"/>
    <cellStyle name="Обычный 52 19" xfId="20456"/>
    <cellStyle name="Обычный 52 2" xfId="761"/>
    <cellStyle name="Обычный 52 2 2" xfId="2857"/>
    <cellStyle name="Обычный 52 2 2 2" xfId="5475"/>
    <cellStyle name="Обычный 52 2 2 2 2" xfId="11574"/>
    <cellStyle name="Обычный 52 2 2 2 2 2" xfId="30048"/>
    <cellStyle name="Обычный 52 2 2 2 3" xfId="17157"/>
    <cellStyle name="Обычный 52 2 2 2 3 2" xfId="35630"/>
    <cellStyle name="Обычный 52 2 2 2 4" xfId="24464"/>
    <cellStyle name="Обычный 52 2 2 3" xfId="9288"/>
    <cellStyle name="Обычный 52 2 2 3 2" xfId="27763"/>
    <cellStyle name="Обычный 52 2 2 4" xfId="14872"/>
    <cellStyle name="Обычный 52 2 2 4 2" xfId="33345"/>
    <cellStyle name="Обычный 52 2 2 5" xfId="22179"/>
    <cellStyle name="Обычный 52 2 3" xfId="4689"/>
    <cellStyle name="Обычный 52 2 3 2" xfId="10950"/>
    <cellStyle name="Обычный 52 2 3 2 2" xfId="29424"/>
    <cellStyle name="Обычный 52 2 3 3" xfId="16533"/>
    <cellStyle name="Обычный 52 2 3 3 2" xfId="35006"/>
    <cellStyle name="Обычный 52 2 3 4" xfId="23840"/>
    <cellStyle name="Обычный 52 2 4" xfId="6257"/>
    <cellStyle name="Обычный 52 2 4 2" xfId="12312"/>
    <cellStyle name="Обычный 52 2 4 2 2" xfId="30786"/>
    <cellStyle name="Обычный 52 2 4 3" xfId="17895"/>
    <cellStyle name="Обычный 52 2 4 3 2" xfId="36368"/>
    <cellStyle name="Обычный 52 2 4 4" xfId="25202"/>
    <cellStyle name="Обычный 52 2 5" xfId="3963"/>
    <cellStyle name="Обычный 52 2 5 2" xfId="10369"/>
    <cellStyle name="Обычный 52 2 5 2 2" xfId="28843"/>
    <cellStyle name="Обычный 52 2 5 3" xfId="15952"/>
    <cellStyle name="Обычный 52 2 5 3 2" xfId="34425"/>
    <cellStyle name="Обычный 52 2 5 4" xfId="23259"/>
    <cellStyle name="Обычный 52 2 6" xfId="2117"/>
    <cellStyle name="Обычный 52 2 6 2" xfId="8562"/>
    <cellStyle name="Обычный 52 2 6 2 2" xfId="27037"/>
    <cellStyle name="Обычный 52 2 6 3" xfId="14146"/>
    <cellStyle name="Обычный 52 2 6 3 2" xfId="32619"/>
    <cellStyle name="Обычный 52 2 6 4" xfId="21453"/>
    <cellStyle name="Обычный 52 2 7" xfId="20100"/>
    <cellStyle name="Обычный 52 2 7 2" xfId="38572"/>
    <cellStyle name="Обычный 52 2 8" xfId="1656"/>
    <cellStyle name="Обычный 52 2 9" xfId="20798"/>
    <cellStyle name="Обычный 52 3" xfId="1101"/>
    <cellStyle name="Обычный 52 3 2" xfId="3054"/>
    <cellStyle name="Обычный 52 3 2 2" xfId="4793"/>
    <cellStyle name="Обычный 52 3 2 2 2" xfId="11054"/>
    <cellStyle name="Обычный 52 3 2 2 2 2" xfId="29528"/>
    <cellStyle name="Обычный 52 3 2 2 3" xfId="16637"/>
    <cellStyle name="Обычный 52 3 2 2 3 2" xfId="35110"/>
    <cellStyle name="Обычный 52 3 2 2 4" xfId="23944"/>
    <cellStyle name="Обычный 52 3 2 3" xfId="9485"/>
    <cellStyle name="Обычный 52 3 2 3 2" xfId="27960"/>
    <cellStyle name="Обычный 52 3 2 4" xfId="15069"/>
    <cellStyle name="Обычный 52 3 2 4 2" xfId="33542"/>
    <cellStyle name="Обычный 52 3 2 5" xfId="22376"/>
    <cellStyle name="Обычный 52 3 3" xfId="6370"/>
    <cellStyle name="Обычный 52 3 3 2" xfId="12425"/>
    <cellStyle name="Обычный 52 3 3 2 2" xfId="30899"/>
    <cellStyle name="Обычный 52 3 3 3" xfId="18008"/>
    <cellStyle name="Обычный 52 3 3 3 2" xfId="36481"/>
    <cellStyle name="Обычный 52 3 3 4" xfId="25315"/>
    <cellStyle name="Обычный 52 3 4" xfId="4126"/>
    <cellStyle name="Обычный 52 3 4 2" xfId="10501"/>
    <cellStyle name="Обычный 52 3 4 2 2" xfId="28975"/>
    <cellStyle name="Обычный 52 3 4 3" xfId="16084"/>
    <cellStyle name="Обычный 52 3 4 3 2" xfId="34557"/>
    <cellStyle name="Обычный 52 3 4 4" xfId="23391"/>
    <cellStyle name="Обычный 52 3 5" xfId="8754"/>
    <cellStyle name="Обычный 52 3 5 2" xfId="27229"/>
    <cellStyle name="Обычный 52 3 6" xfId="14338"/>
    <cellStyle name="Обычный 52 3 6 2" xfId="32811"/>
    <cellStyle name="Обычный 52 3 7" xfId="2312"/>
    <cellStyle name="Обычный 52 3 7 2" xfId="21645"/>
    <cellStyle name="Обычный 52 3 8" xfId="21137"/>
    <cellStyle name="Обычный 52 4" xfId="2536"/>
    <cellStyle name="Обычный 52 4 2" xfId="3269"/>
    <cellStyle name="Обычный 52 4 2 2" xfId="4895"/>
    <cellStyle name="Обычный 52 4 2 2 2" xfId="11156"/>
    <cellStyle name="Обычный 52 4 2 2 2 2" xfId="29630"/>
    <cellStyle name="Обычный 52 4 2 2 3" xfId="16739"/>
    <cellStyle name="Обычный 52 4 2 2 3 2" xfId="35212"/>
    <cellStyle name="Обычный 52 4 2 2 4" xfId="24046"/>
    <cellStyle name="Обычный 52 4 2 3" xfId="9700"/>
    <cellStyle name="Обычный 52 4 2 3 2" xfId="28175"/>
    <cellStyle name="Обычный 52 4 2 4" xfId="15284"/>
    <cellStyle name="Обычный 52 4 2 4 2" xfId="33757"/>
    <cellStyle name="Обычный 52 4 2 5" xfId="22591"/>
    <cellStyle name="Обычный 52 4 3" xfId="6472"/>
    <cellStyle name="Обычный 52 4 3 2" xfId="12527"/>
    <cellStyle name="Обычный 52 4 3 2 2" xfId="31001"/>
    <cellStyle name="Обычный 52 4 3 3" xfId="18110"/>
    <cellStyle name="Обычный 52 4 3 3 2" xfId="36583"/>
    <cellStyle name="Обычный 52 4 3 4" xfId="25417"/>
    <cellStyle name="Обычный 52 4 4" xfId="4220"/>
    <cellStyle name="Обычный 52 4 4 2" xfId="10594"/>
    <cellStyle name="Обычный 52 4 4 2 2" xfId="29068"/>
    <cellStyle name="Обычный 52 4 4 3" xfId="16177"/>
    <cellStyle name="Обычный 52 4 4 3 2" xfId="34650"/>
    <cellStyle name="Обычный 52 4 4 4" xfId="23484"/>
    <cellStyle name="Обычный 52 4 5" xfId="8969"/>
    <cellStyle name="Обычный 52 4 5 2" xfId="27444"/>
    <cellStyle name="Обычный 52 4 6" xfId="14553"/>
    <cellStyle name="Обычный 52 4 6 2" xfId="33026"/>
    <cellStyle name="Обычный 52 4 7" xfId="21860"/>
    <cellStyle name="Обычный 52 5" xfId="3830"/>
    <cellStyle name="Обычный 52 5 2" xfId="4997"/>
    <cellStyle name="Обычный 52 5 2 2" xfId="11258"/>
    <cellStyle name="Обычный 52 5 2 2 2" xfId="29732"/>
    <cellStyle name="Обычный 52 5 2 3" xfId="16841"/>
    <cellStyle name="Обычный 52 5 2 3 2" xfId="35314"/>
    <cellStyle name="Обычный 52 5 2 4" xfId="24148"/>
    <cellStyle name="Обычный 52 5 3" xfId="6574"/>
    <cellStyle name="Обычный 52 5 3 2" xfId="12629"/>
    <cellStyle name="Обычный 52 5 3 2 2" xfId="31103"/>
    <cellStyle name="Обычный 52 5 3 3" xfId="18212"/>
    <cellStyle name="Обычный 52 5 3 3 2" xfId="36685"/>
    <cellStyle name="Обычный 52 5 3 4" xfId="25519"/>
    <cellStyle name="Обычный 52 5 4" xfId="10262"/>
    <cellStyle name="Обычный 52 5 4 2" xfId="28736"/>
    <cellStyle name="Обычный 52 5 5" xfId="15845"/>
    <cellStyle name="Обычный 52 5 5 2" xfId="34318"/>
    <cellStyle name="Обычный 52 5 6" xfId="23152"/>
    <cellStyle name="Обычный 52 6" xfId="4378"/>
    <cellStyle name="Обычный 52 6 2" xfId="5136"/>
    <cellStyle name="Обычный 52 6 3" xfId="6919"/>
    <cellStyle name="Обычный 52 6 3 2" xfId="12954"/>
    <cellStyle name="Обычный 52 6 3 2 2" xfId="31428"/>
    <cellStyle name="Обычный 52 6 3 3" xfId="18537"/>
    <cellStyle name="Обычный 52 6 3 3 2" xfId="37010"/>
    <cellStyle name="Обычный 52 6 3 4" xfId="25844"/>
    <cellStyle name="Обычный 52 6 4" xfId="10752"/>
    <cellStyle name="Обычный 52 6 4 2" xfId="29226"/>
    <cellStyle name="Обычный 52 6 5" xfId="16335"/>
    <cellStyle name="Обычный 52 6 5 2" xfId="34808"/>
    <cellStyle name="Обычный 52 6 6" xfId="23642"/>
    <cellStyle name="Обычный 52 7" xfId="4456"/>
    <cellStyle name="Обычный 52 7 2" xfId="5679"/>
    <cellStyle name="Обычный 52 7 2 2" xfId="11770"/>
    <cellStyle name="Обычный 52 7 2 2 2" xfId="30244"/>
    <cellStyle name="Обычный 52 7 2 3" xfId="17353"/>
    <cellStyle name="Обычный 52 7 2 3 2" xfId="35826"/>
    <cellStyle name="Обычный 52 7 2 4" xfId="24660"/>
    <cellStyle name="Обычный 52 8" xfId="5893"/>
    <cellStyle name="Обычный 52 8 2" xfId="11981"/>
    <cellStyle name="Обычный 52 8 2 2" xfId="30455"/>
    <cellStyle name="Обычный 52 8 3" xfId="17564"/>
    <cellStyle name="Обычный 52 8 3 2" xfId="36037"/>
    <cellStyle name="Обычный 52 8 4" xfId="24871"/>
    <cellStyle name="Обычный 52 9" xfId="4602"/>
    <cellStyle name="Обычный 52 9 2" xfId="10863"/>
    <cellStyle name="Обычный 52 9 2 2" xfId="29337"/>
    <cellStyle name="Обычный 52 9 3" xfId="16446"/>
    <cellStyle name="Обычный 52 9 3 2" xfId="34919"/>
    <cellStyle name="Обычный 52 9 4" xfId="23753"/>
    <cellStyle name="Обычный 520" xfId="1180"/>
    <cellStyle name="Обычный 521" xfId="8300"/>
    <cellStyle name="Обычный 521 2" xfId="19468"/>
    <cellStyle name="Обычный 521 2 2" xfId="37940"/>
    <cellStyle name="Обычный 521 3" xfId="26775"/>
    <cellStyle name="Обычный 522" xfId="13125"/>
    <cellStyle name="Обычный 523" xfId="20150"/>
    <cellStyle name="Обычный 523 2" xfId="38620"/>
    <cellStyle name="Обычный 524" xfId="38638"/>
    <cellStyle name="Обычный 525" xfId="38639"/>
    <cellStyle name="Обычный 526" xfId="38640"/>
    <cellStyle name="Обычный 527" xfId="38656"/>
    <cellStyle name="Обычный 528" xfId="38666"/>
    <cellStyle name="Обычный 529" xfId="38652"/>
    <cellStyle name="Обычный 53" xfId="420"/>
    <cellStyle name="Обычный 53 10" xfId="6151"/>
    <cellStyle name="Обычный 53 10 2" xfId="12206"/>
    <cellStyle name="Обычный 53 10 2 2" xfId="30680"/>
    <cellStyle name="Обычный 53 10 3" xfId="17789"/>
    <cellStyle name="Обычный 53 10 3 2" xfId="36262"/>
    <cellStyle name="Обычный 53 10 4" xfId="25096"/>
    <cellStyle name="Обычный 53 11" xfId="7523"/>
    <cellStyle name="Обычный 53 11 2" xfId="13164"/>
    <cellStyle name="Обычный 53 11 2 2" xfId="31637"/>
    <cellStyle name="Обычный 53 11 3" xfId="18746"/>
    <cellStyle name="Обычный 53 11 3 2" xfId="37218"/>
    <cellStyle name="Обычный 53 11 4" xfId="26053"/>
    <cellStyle name="Обычный 53 12" xfId="7883"/>
    <cellStyle name="Обычный 53 12 2" xfId="13508"/>
    <cellStyle name="Обычный 53 12 2 2" xfId="31981"/>
    <cellStyle name="Обычный 53 12 3" xfId="19090"/>
    <cellStyle name="Обычный 53 12 3 2" xfId="37562"/>
    <cellStyle name="Обычный 53 12 4" xfId="26397"/>
    <cellStyle name="Обычный 53 13" xfId="8067"/>
    <cellStyle name="Обычный 53 13 2" xfId="13692"/>
    <cellStyle name="Обычный 53 13 2 2" xfId="32165"/>
    <cellStyle name="Обычный 53 13 3" xfId="19274"/>
    <cellStyle name="Обычный 53 13 3 2" xfId="37746"/>
    <cellStyle name="Обычный 53 13 4" xfId="26581"/>
    <cellStyle name="Обычный 53 14" xfId="8229"/>
    <cellStyle name="Обычный 53 14 2" xfId="13854"/>
    <cellStyle name="Обычный 53 14 2 2" xfId="32327"/>
    <cellStyle name="Обычный 53 14 3" xfId="19436"/>
    <cellStyle name="Обычный 53 14 3 2" xfId="37908"/>
    <cellStyle name="Обычный 53 14 4" xfId="26743"/>
    <cellStyle name="Обычный 53 15" xfId="8457"/>
    <cellStyle name="Обычный 53 15 2" xfId="26932"/>
    <cellStyle name="Обычный 53 16" xfId="14041"/>
    <cellStyle name="Обычный 53 16 2" xfId="32514"/>
    <cellStyle name="Обычный 53 17" xfId="19759"/>
    <cellStyle name="Обычный 53 17 2" xfId="38231"/>
    <cellStyle name="Обычный 53 18" xfId="1570"/>
    <cellStyle name="Обычный 53 18 2" xfId="21348"/>
    <cellStyle name="Обычный 53 19" xfId="20457"/>
    <cellStyle name="Обычный 53 2" xfId="762"/>
    <cellStyle name="Обычный 53 2 2" xfId="2858"/>
    <cellStyle name="Обычный 53 2 2 2" xfId="5476"/>
    <cellStyle name="Обычный 53 2 2 2 2" xfId="11575"/>
    <cellStyle name="Обычный 53 2 2 2 2 2" xfId="30049"/>
    <cellStyle name="Обычный 53 2 2 2 3" xfId="17158"/>
    <cellStyle name="Обычный 53 2 2 2 3 2" xfId="35631"/>
    <cellStyle name="Обычный 53 2 2 2 4" xfId="24465"/>
    <cellStyle name="Обычный 53 2 2 3" xfId="9289"/>
    <cellStyle name="Обычный 53 2 2 3 2" xfId="27764"/>
    <cellStyle name="Обычный 53 2 2 4" xfId="14873"/>
    <cellStyle name="Обычный 53 2 2 4 2" xfId="33346"/>
    <cellStyle name="Обычный 53 2 2 5" xfId="22180"/>
    <cellStyle name="Обычный 53 2 3" xfId="4679"/>
    <cellStyle name="Обычный 53 2 3 2" xfId="10940"/>
    <cellStyle name="Обычный 53 2 3 2 2" xfId="29414"/>
    <cellStyle name="Обычный 53 2 3 3" xfId="16523"/>
    <cellStyle name="Обычный 53 2 3 3 2" xfId="34996"/>
    <cellStyle name="Обычный 53 2 3 4" xfId="23830"/>
    <cellStyle name="Обычный 53 2 4" xfId="6247"/>
    <cellStyle name="Обычный 53 2 4 2" xfId="12302"/>
    <cellStyle name="Обычный 53 2 4 2 2" xfId="30776"/>
    <cellStyle name="Обычный 53 2 4 3" xfId="17885"/>
    <cellStyle name="Обычный 53 2 4 3 2" xfId="36358"/>
    <cellStyle name="Обычный 53 2 4 4" xfId="25192"/>
    <cellStyle name="Обычный 53 2 5" xfId="3964"/>
    <cellStyle name="Обычный 53 2 5 2" xfId="10370"/>
    <cellStyle name="Обычный 53 2 5 2 2" xfId="28844"/>
    <cellStyle name="Обычный 53 2 5 3" xfId="15953"/>
    <cellStyle name="Обычный 53 2 5 3 2" xfId="34426"/>
    <cellStyle name="Обычный 53 2 5 4" xfId="23260"/>
    <cellStyle name="Обычный 53 2 6" xfId="2118"/>
    <cellStyle name="Обычный 53 2 6 2" xfId="8563"/>
    <cellStyle name="Обычный 53 2 6 2 2" xfId="27038"/>
    <cellStyle name="Обычный 53 2 6 3" xfId="14147"/>
    <cellStyle name="Обычный 53 2 6 3 2" xfId="32620"/>
    <cellStyle name="Обычный 53 2 6 4" xfId="21454"/>
    <cellStyle name="Обычный 53 2 7" xfId="20101"/>
    <cellStyle name="Обычный 53 2 7 2" xfId="38573"/>
    <cellStyle name="Обычный 53 2 8" xfId="1619"/>
    <cellStyle name="Обычный 53 2 9" xfId="20799"/>
    <cellStyle name="Обычный 53 3" xfId="1102"/>
    <cellStyle name="Обычный 53 3 2" xfId="3055"/>
    <cellStyle name="Обычный 53 3 2 2" xfId="4794"/>
    <cellStyle name="Обычный 53 3 2 2 2" xfId="11055"/>
    <cellStyle name="Обычный 53 3 2 2 2 2" xfId="29529"/>
    <cellStyle name="Обычный 53 3 2 2 3" xfId="16638"/>
    <cellStyle name="Обычный 53 3 2 2 3 2" xfId="35111"/>
    <cellStyle name="Обычный 53 3 2 2 4" xfId="23945"/>
    <cellStyle name="Обычный 53 3 2 3" xfId="9486"/>
    <cellStyle name="Обычный 53 3 2 3 2" xfId="27961"/>
    <cellStyle name="Обычный 53 3 2 4" xfId="15070"/>
    <cellStyle name="Обычный 53 3 2 4 2" xfId="33543"/>
    <cellStyle name="Обычный 53 3 2 5" xfId="22377"/>
    <cellStyle name="Обычный 53 3 3" xfId="6371"/>
    <cellStyle name="Обычный 53 3 3 2" xfId="12426"/>
    <cellStyle name="Обычный 53 3 3 2 2" xfId="30900"/>
    <cellStyle name="Обычный 53 3 3 3" xfId="18009"/>
    <cellStyle name="Обычный 53 3 3 3 2" xfId="36482"/>
    <cellStyle name="Обычный 53 3 3 4" xfId="25316"/>
    <cellStyle name="Обычный 53 3 4" xfId="4127"/>
    <cellStyle name="Обычный 53 3 4 2" xfId="10502"/>
    <cellStyle name="Обычный 53 3 4 2 2" xfId="28976"/>
    <cellStyle name="Обычный 53 3 4 3" xfId="16085"/>
    <cellStyle name="Обычный 53 3 4 3 2" xfId="34558"/>
    <cellStyle name="Обычный 53 3 4 4" xfId="23392"/>
    <cellStyle name="Обычный 53 3 5" xfId="8755"/>
    <cellStyle name="Обычный 53 3 5 2" xfId="27230"/>
    <cellStyle name="Обычный 53 3 6" xfId="14339"/>
    <cellStyle name="Обычный 53 3 6 2" xfId="32812"/>
    <cellStyle name="Обычный 53 3 7" xfId="2313"/>
    <cellStyle name="Обычный 53 3 7 2" xfId="21646"/>
    <cellStyle name="Обычный 53 3 8" xfId="21138"/>
    <cellStyle name="Обычный 53 4" xfId="2537"/>
    <cellStyle name="Обычный 53 4 2" xfId="3270"/>
    <cellStyle name="Обычный 53 4 2 2" xfId="4896"/>
    <cellStyle name="Обычный 53 4 2 2 2" xfId="11157"/>
    <cellStyle name="Обычный 53 4 2 2 2 2" xfId="29631"/>
    <cellStyle name="Обычный 53 4 2 2 3" xfId="16740"/>
    <cellStyle name="Обычный 53 4 2 2 3 2" xfId="35213"/>
    <cellStyle name="Обычный 53 4 2 2 4" xfId="24047"/>
    <cellStyle name="Обычный 53 4 2 3" xfId="9701"/>
    <cellStyle name="Обычный 53 4 2 3 2" xfId="28176"/>
    <cellStyle name="Обычный 53 4 2 4" xfId="15285"/>
    <cellStyle name="Обычный 53 4 2 4 2" xfId="33758"/>
    <cellStyle name="Обычный 53 4 2 5" xfId="22592"/>
    <cellStyle name="Обычный 53 4 3" xfId="6473"/>
    <cellStyle name="Обычный 53 4 3 2" xfId="12528"/>
    <cellStyle name="Обычный 53 4 3 2 2" xfId="31002"/>
    <cellStyle name="Обычный 53 4 3 3" xfId="18111"/>
    <cellStyle name="Обычный 53 4 3 3 2" xfId="36584"/>
    <cellStyle name="Обычный 53 4 3 4" xfId="25418"/>
    <cellStyle name="Обычный 53 4 4" xfId="4221"/>
    <cellStyle name="Обычный 53 4 4 2" xfId="10595"/>
    <cellStyle name="Обычный 53 4 4 2 2" xfId="29069"/>
    <cellStyle name="Обычный 53 4 4 3" xfId="16178"/>
    <cellStyle name="Обычный 53 4 4 3 2" xfId="34651"/>
    <cellStyle name="Обычный 53 4 4 4" xfId="23485"/>
    <cellStyle name="Обычный 53 4 5" xfId="8970"/>
    <cellStyle name="Обычный 53 4 5 2" xfId="27445"/>
    <cellStyle name="Обычный 53 4 6" xfId="14554"/>
    <cellStyle name="Обычный 53 4 6 2" xfId="33027"/>
    <cellStyle name="Обычный 53 4 7" xfId="21861"/>
    <cellStyle name="Обычный 53 5" xfId="3831"/>
    <cellStyle name="Обычный 53 5 2" xfId="4998"/>
    <cellStyle name="Обычный 53 5 2 2" xfId="11259"/>
    <cellStyle name="Обычный 53 5 2 2 2" xfId="29733"/>
    <cellStyle name="Обычный 53 5 2 3" xfId="16842"/>
    <cellStyle name="Обычный 53 5 2 3 2" xfId="35315"/>
    <cellStyle name="Обычный 53 5 2 4" xfId="24149"/>
    <cellStyle name="Обычный 53 5 3" xfId="6575"/>
    <cellStyle name="Обычный 53 5 3 2" xfId="12630"/>
    <cellStyle name="Обычный 53 5 3 2 2" xfId="31104"/>
    <cellStyle name="Обычный 53 5 3 3" xfId="18213"/>
    <cellStyle name="Обычный 53 5 3 3 2" xfId="36686"/>
    <cellStyle name="Обычный 53 5 3 4" xfId="25520"/>
    <cellStyle name="Обычный 53 5 4" xfId="10263"/>
    <cellStyle name="Обычный 53 5 4 2" xfId="28737"/>
    <cellStyle name="Обычный 53 5 5" xfId="15846"/>
    <cellStyle name="Обычный 53 5 5 2" xfId="34319"/>
    <cellStyle name="Обычный 53 5 6" xfId="23153"/>
    <cellStyle name="Обычный 53 6" xfId="4379"/>
    <cellStyle name="Обычный 53 6 2" xfId="5137"/>
    <cellStyle name="Обычный 53 6 3" xfId="6920"/>
    <cellStyle name="Обычный 53 6 3 2" xfId="12955"/>
    <cellStyle name="Обычный 53 6 3 2 2" xfId="31429"/>
    <cellStyle name="Обычный 53 6 3 3" xfId="18538"/>
    <cellStyle name="Обычный 53 6 3 3 2" xfId="37011"/>
    <cellStyle name="Обычный 53 6 3 4" xfId="25845"/>
    <cellStyle name="Обычный 53 6 4" xfId="10753"/>
    <cellStyle name="Обычный 53 6 4 2" xfId="29227"/>
    <cellStyle name="Обычный 53 6 5" xfId="16336"/>
    <cellStyle name="Обычный 53 6 5 2" xfId="34809"/>
    <cellStyle name="Обычный 53 6 6" xfId="23643"/>
    <cellStyle name="Обычный 53 7" xfId="4534"/>
    <cellStyle name="Обычный 53 7 2" xfId="5680"/>
    <cellStyle name="Обычный 53 7 2 2" xfId="11771"/>
    <cellStyle name="Обычный 53 7 2 2 2" xfId="30245"/>
    <cellStyle name="Обычный 53 7 2 3" xfId="17354"/>
    <cellStyle name="Обычный 53 7 2 3 2" xfId="35827"/>
    <cellStyle name="Обычный 53 7 2 4" xfId="24661"/>
    <cellStyle name="Обычный 53 8" xfId="5894"/>
    <cellStyle name="Обычный 53 8 2" xfId="11982"/>
    <cellStyle name="Обычный 53 8 2 2" xfId="30456"/>
    <cellStyle name="Обычный 53 8 3" xfId="17565"/>
    <cellStyle name="Обычный 53 8 3 2" xfId="36038"/>
    <cellStyle name="Обычный 53 8 4" xfId="24872"/>
    <cellStyle name="Обычный 53 9" xfId="4592"/>
    <cellStyle name="Обычный 53 9 2" xfId="10853"/>
    <cellStyle name="Обычный 53 9 2 2" xfId="29327"/>
    <cellStyle name="Обычный 53 9 3" xfId="16436"/>
    <cellStyle name="Обычный 53 9 3 2" xfId="34909"/>
    <cellStyle name="Обычный 53 9 4" xfId="23743"/>
    <cellStyle name="Обычный 530" xfId="38667"/>
    <cellStyle name="Обычный 531" xfId="38715"/>
    <cellStyle name="Обычный 532" xfId="38716"/>
    <cellStyle name="Обычный 533" xfId="41"/>
    <cellStyle name="Обычный 534" xfId="38822"/>
    <cellStyle name="Обычный 535" xfId="38823"/>
    <cellStyle name="Обычный 536" xfId="38839"/>
    <cellStyle name="Обычный 537" xfId="38855"/>
    <cellStyle name="Обычный 538" xfId="38856"/>
    <cellStyle name="Обычный 539" xfId="38857"/>
    <cellStyle name="Обычный 54" xfId="421"/>
    <cellStyle name="Обычный 54 10" xfId="6165"/>
    <cellStyle name="Обычный 54 10 2" xfId="12220"/>
    <cellStyle name="Обычный 54 10 2 2" xfId="30694"/>
    <cellStyle name="Обычный 54 10 3" xfId="17803"/>
    <cellStyle name="Обычный 54 10 3 2" xfId="36276"/>
    <cellStyle name="Обычный 54 10 4" xfId="25110"/>
    <cellStyle name="Обычный 54 11" xfId="7522"/>
    <cellStyle name="Обычный 54 11 2" xfId="13163"/>
    <cellStyle name="Обычный 54 11 2 2" xfId="31636"/>
    <cellStyle name="Обычный 54 11 3" xfId="18745"/>
    <cellStyle name="Обычный 54 11 3 2" xfId="37217"/>
    <cellStyle name="Обычный 54 11 4" xfId="26052"/>
    <cellStyle name="Обычный 54 12" xfId="7884"/>
    <cellStyle name="Обычный 54 12 2" xfId="13509"/>
    <cellStyle name="Обычный 54 12 2 2" xfId="31982"/>
    <cellStyle name="Обычный 54 12 3" xfId="19091"/>
    <cellStyle name="Обычный 54 12 3 2" xfId="37563"/>
    <cellStyle name="Обычный 54 12 4" xfId="26398"/>
    <cellStyle name="Обычный 54 13" xfId="8068"/>
    <cellStyle name="Обычный 54 13 2" xfId="13693"/>
    <cellStyle name="Обычный 54 13 2 2" xfId="32166"/>
    <cellStyle name="Обычный 54 13 3" xfId="19275"/>
    <cellStyle name="Обычный 54 13 3 2" xfId="37747"/>
    <cellStyle name="Обычный 54 13 4" xfId="26582"/>
    <cellStyle name="Обычный 54 14" xfId="8230"/>
    <cellStyle name="Обычный 54 14 2" xfId="13855"/>
    <cellStyle name="Обычный 54 14 2 2" xfId="32328"/>
    <cellStyle name="Обычный 54 14 3" xfId="19437"/>
    <cellStyle name="Обычный 54 14 3 2" xfId="37909"/>
    <cellStyle name="Обычный 54 14 4" xfId="26744"/>
    <cellStyle name="Обычный 54 15" xfId="8458"/>
    <cellStyle name="Обычный 54 15 2" xfId="26933"/>
    <cellStyle name="Обычный 54 16" xfId="14042"/>
    <cellStyle name="Обычный 54 16 2" xfId="32515"/>
    <cellStyle name="Обычный 54 17" xfId="19760"/>
    <cellStyle name="Обычный 54 17 2" xfId="38232"/>
    <cellStyle name="Обычный 54 18" xfId="1571"/>
    <cellStyle name="Обычный 54 18 2" xfId="21349"/>
    <cellStyle name="Обычный 54 19" xfId="20458"/>
    <cellStyle name="Обычный 54 2" xfId="763"/>
    <cellStyle name="Обычный 54 2 2" xfId="2859"/>
    <cellStyle name="Обычный 54 2 2 2" xfId="5477"/>
    <cellStyle name="Обычный 54 2 2 2 2" xfId="11576"/>
    <cellStyle name="Обычный 54 2 2 2 2 2" xfId="30050"/>
    <cellStyle name="Обычный 54 2 2 2 3" xfId="17159"/>
    <cellStyle name="Обычный 54 2 2 2 3 2" xfId="35632"/>
    <cellStyle name="Обычный 54 2 2 2 4" xfId="24466"/>
    <cellStyle name="Обычный 54 2 2 3" xfId="9290"/>
    <cellStyle name="Обычный 54 2 2 3 2" xfId="27765"/>
    <cellStyle name="Обычный 54 2 2 4" xfId="14874"/>
    <cellStyle name="Обычный 54 2 2 4 2" xfId="33347"/>
    <cellStyle name="Обычный 54 2 2 5" xfId="22181"/>
    <cellStyle name="Обычный 54 2 3" xfId="4693"/>
    <cellStyle name="Обычный 54 2 3 2" xfId="10954"/>
    <cellStyle name="Обычный 54 2 3 2 2" xfId="29428"/>
    <cellStyle name="Обычный 54 2 3 3" xfId="16537"/>
    <cellStyle name="Обычный 54 2 3 3 2" xfId="35010"/>
    <cellStyle name="Обычный 54 2 3 4" xfId="23844"/>
    <cellStyle name="Обычный 54 2 4" xfId="6261"/>
    <cellStyle name="Обычный 54 2 4 2" xfId="12316"/>
    <cellStyle name="Обычный 54 2 4 2 2" xfId="30790"/>
    <cellStyle name="Обычный 54 2 4 3" xfId="17899"/>
    <cellStyle name="Обычный 54 2 4 3 2" xfId="36372"/>
    <cellStyle name="Обычный 54 2 4 4" xfId="25206"/>
    <cellStyle name="Обычный 54 2 5" xfId="3965"/>
    <cellStyle name="Обычный 54 2 5 2" xfId="10371"/>
    <cellStyle name="Обычный 54 2 5 2 2" xfId="28845"/>
    <cellStyle name="Обычный 54 2 5 3" xfId="15954"/>
    <cellStyle name="Обычный 54 2 5 3 2" xfId="34427"/>
    <cellStyle name="Обычный 54 2 5 4" xfId="23261"/>
    <cellStyle name="Обычный 54 2 6" xfId="2119"/>
    <cellStyle name="Обычный 54 2 6 2" xfId="8564"/>
    <cellStyle name="Обычный 54 2 6 2 2" xfId="27039"/>
    <cellStyle name="Обычный 54 2 6 3" xfId="14148"/>
    <cellStyle name="Обычный 54 2 6 3 2" xfId="32621"/>
    <cellStyle name="Обычный 54 2 6 4" xfId="21455"/>
    <cellStyle name="Обычный 54 2 7" xfId="20102"/>
    <cellStyle name="Обычный 54 2 7 2" xfId="38574"/>
    <cellStyle name="Обычный 54 2 8" xfId="1802"/>
    <cellStyle name="Обычный 54 2 9" xfId="20800"/>
    <cellStyle name="Обычный 54 3" xfId="1103"/>
    <cellStyle name="Обычный 54 3 2" xfId="3056"/>
    <cellStyle name="Обычный 54 3 2 2" xfId="4795"/>
    <cellStyle name="Обычный 54 3 2 2 2" xfId="11056"/>
    <cellStyle name="Обычный 54 3 2 2 2 2" xfId="29530"/>
    <cellStyle name="Обычный 54 3 2 2 3" xfId="16639"/>
    <cellStyle name="Обычный 54 3 2 2 3 2" xfId="35112"/>
    <cellStyle name="Обычный 54 3 2 2 4" xfId="23946"/>
    <cellStyle name="Обычный 54 3 2 3" xfId="9487"/>
    <cellStyle name="Обычный 54 3 2 3 2" xfId="27962"/>
    <cellStyle name="Обычный 54 3 2 4" xfId="15071"/>
    <cellStyle name="Обычный 54 3 2 4 2" xfId="33544"/>
    <cellStyle name="Обычный 54 3 2 5" xfId="22378"/>
    <cellStyle name="Обычный 54 3 3" xfId="6372"/>
    <cellStyle name="Обычный 54 3 3 2" xfId="12427"/>
    <cellStyle name="Обычный 54 3 3 2 2" xfId="30901"/>
    <cellStyle name="Обычный 54 3 3 3" xfId="18010"/>
    <cellStyle name="Обычный 54 3 3 3 2" xfId="36483"/>
    <cellStyle name="Обычный 54 3 3 4" xfId="25317"/>
    <cellStyle name="Обычный 54 3 4" xfId="4128"/>
    <cellStyle name="Обычный 54 3 4 2" xfId="10503"/>
    <cellStyle name="Обычный 54 3 4 2 2" xfId="28977"/>
    <cellStyle name="Обычный 54 3 4 3" xfId="16086"/>
    <cellStyle name="Обычный 54 3 4 3 2" xfId="34559"/>
    <cellStyle name="Обычный 54 3 4 4" xfId="23393"/>
    <cellStyle name="Обычный 54 3 5" xfId="8756"/>
    <cellStyle name="Обычный 54 3 5 2" xfId="27231"/>
    <cellStyle name="Обычный 54 3 6" xfId="14340"/>
    <cellStyle name="Обычный 54 3 6 2" xfId="32813"/>
    <cellStyle name="Обычный 54 3 7" xfId="2314"/>
    <cellStyle name="Обычный 54 3 7 2" xfId="21647"/>
    <cellStyle name="Обычный 54 3 8" xfId="21139"/>
    <cellStyle name="Обычный 54 4" xfId="2538"/>
    <cellStyle name="Обычный 54 4 2" xfId="3271"/>
    <cellStyle name="Обычный 54 4 2 2" xfId="4897"/>
    <cellStyle name="Обычный 54 4 2 2 2" xfId="11158"/>
    <cellStyle name="Обычный 54 4 2 2 2 2" xfId="29632"/>
    <cellStyle name="Обычный 54 4 2 2 3" xfId="16741"/>
    <cellStyle name="Обычный 54 4 2 2 3 2" xfId="35214"/>
    <cellStyle name="Обычный 54 4 2 2 4" xfId="24048"/>
    <cellStyle name="Обычный 54 4 2 3" xfId="9702"/>
    <cellStyle name="Обычный 54 4 2 3 2" xfId="28177"/>
    <cellStyle name="Обычный 54 4 2 4" xfId="15286"/>
    <cellStyle name="Обычный 54 4 2 4 2" xfId="33759"/>
    <cellStyle name="Обычный 54 4 2 5" xfId="22593"/>
    <cellStyle name="Обычный 54 4 3" xfId="6474"/>
    <cellStyle name="Обычный 54 4 3 2" xfId="12529"/>
    <cellStyle name="Обычный 54 4 3 2 2" xfId="31003"/>
    <cellStyle name="Обычный 54 4 3 3" xfId="18112"/>
    <cellStyle name="Обычный 54 4 3 3 2" xfId="36585"/>
    <cellStyle name="Обычный 54 4 3 4" xfId="25419"/>
    <cellStyle name="Обычный 54 4 4" xfId="4222"/>
    <cellStyle name="Обычный 54 4 4 2" xfId="10596"/>
    <cellStyle name="Обычный 54 4 4 2 2" xfId="29070"/>
    <cellStyle name="Обычный 54 4 4 3" xfId="16179"/>
    <cellStyle name="Обычный 54 4 4 3 2" xfId="34652"/>
    <cellStyle name="Обычный 54 4 4 4" xfId="23486"/>
    <cellStyle name="Обычный 54 4 5" xfId="8971"/>
    <cellStyle name="Обычный 54 4 5 2" xfId="27446"/>
    <cellStyle name="Обычный 54 4 6" xfId="14555"/>
    <cellStyle name="Обычный 54 4 6 2" xfId="33028"/>
    <cellStyle name="Обычный 54 4 7" xfId="21862"/>
    <cellStyle name="Обычный 54 5" xfId="3832"/>
    <cellStyle name="Обычный 54 5 2" xfId="4999"/>
    <cellStyle name="Обычный 54 5 2 2" xfId="11260"/>
    <cellStyle name="Обычный 54 5 2 2 2" xfId="29734"/>
    <cellStyle name="Обычный 54 5 2 3" xfId="16843"/>
    <cellStyle name="Обычный 54 5 2 3 2" xfId="35316"/>
    <cellStyle name="Обычный 54 5 2 4" xfId="24150"/>
    <cellStyle name="Обычный 54 5 3" xfId="6576"/>
    <cellStyle name="Обычный 54 5 3 2" xfId="12631"/>
    <cellStyle name="Обычный 54 5 3 2 2" xfId="31105"/>
    <cellStyle name="Обычный 54 5 3 3" xfId="18214"/>
    <cellStyle name="Обычный 54 5 3 3 2" xfId="36687"/>
    <cellStyle name="Обычный 54 5 3 4" xfId="25521"/>
    <cellStyle name="Обычный 54 5 4" xfId="10264"/>
    <cellStyle name="Обычный 54 5 4 2" xfId="28738"/>
    <cellStyle name="Обычный 54 5 5" xfId="15847"/>
    <cellStyle name="Обычный 54 5 5 2" xfId="34320"/>
    <cellStyle name="Обычный 54 5 6" xfId="23154"/>
    <cellStyle name="Обычный 54 6" xfId="4380"/>
    <cellStyle name="Обычный 54 6 2" xfId="5138"/>
    <cellStyle name="Обычный 54 6 3" xfId="6921"/>
    <cellStyle name="Обычный 54 6 3 2" xfId="12956"/>
    <cellStyle name="Обычный 54 6 3 2 2" xfId="31430"/>
    <cellStyle name="Обычный 54 6 3 3" xfId="18539"/>
    <cellStyle name="Обычный 54 6 3 3 2" xfId="37012"/>
    <cellStyle name="Обычный 54 6 3 4" xfId="25846"/>
    <cellStyle name="Обычный 54 6 4" xfId="10754"/>
    <cellStyle name="Обычный 54 6 4 2" xfId="29228"/>
    <cellStyle name="Обычный 54 6 5" xfId="16337"/>
    <cellStyle name="Обычный 54 6 5 2" xfId="34810"/>
    <cellStyle name="Обычный 54 6 6" xfId="23644"/>
    <cellStyle name="Обычный 54 7" xfId="4525"/>
    <cellStyle name="Обычный 54 7 2" xfId="5681"/>
    <cellStyle name="Обычный 54 7 2 2" xfId="11772"/>
    <cellStyle name="Обычный 54 7 2 2 2" xfId="30246"/>
    <cellStyle name="Обычный 54 7 2 3" xfId="17355"/>
    <cellStyle name="Обычный 54 7 2 3 2" xfId="35828"/>
    <cellStyle name="Обычный 54 7 2 4" xfId="24662"/>
    <cellStyle name="Обычный 54 8" xfId="5895"/>
    <cellStyle name="Обычный 54 8 2" xfId="11983"/>
    <cellStyle name="Обычный 54 8 2 2" xfId="30457"/>
    <cellStyle name="Обычный 54 8 3" xfId="17566"/>
    <cellStyle name="Обычный 54 8 3 2" xfId="36039"/>
    <cellStyle name="Обычный 54 8 4" xfId="24873"/>
    <cellStyle name="Обычный 54 9" xfId="4606"/>
    <cellStyle name="Обычный 54 9 2" xfId="10867"/>
    <cellStyle name="Обычный 54 9 2 2" xfId="29341"/>
    <cellStyle name="Обычный 54 9 3" xfId="16450"/>
    <cellStyle name="Обычный 54 9 3 2" xfId="34923"/>
    <cellStyle name="Обычный 54 9 4" xfId="23757"/>
    <cellStyle name="Обычный 540" xfId="38858"/>
    <cellStyle name="Обычный 55" xfId="422"/>
    <cellStyle name="Обычный 55 10" xfId="6163"/>
    <cellStyle name="Обычный 55 10 2" xfId="12218"/>
    <cellStyle name="Обычный 55 10 2 2" xfId="30692"/>
    <cellStyle name="Обычный 55 10 3" xfId="17801"/>
    <cellStyle name="Обычный 55 10 3 2" xfId="36274"/>
    <cellStyle name="Обычный 55 10 4" xfId="25108"/>
    <cellStyle name="Обычный 55 11" xfId="7521"/>
    <cellStyle name="Обычный 55 11 2" xfId="13162"/>
    <cellStyle name="Обычный 55 11 2 2" xfId="31635"/>
    <cellStyle name="Обычный 55 11 3" xfId="18744"/>
    <cellStyle name="Обычный 55 11 3 2" xfId="37216"/>
    <cellStyle name="Обычный 55 11 4" xfId="26051"/>
    <cellStyle name="Обычный 55 12" xfId="7885"/>
    <cellStyle name="Обычный 55 12 2" xfId="13510"/>
    <cellStyle name="Обычный 55 12 2 2" xfId="31983"/>
    <cellStyle name="Обычный 55 12 3" xfId="19092"/>
    <cellStyle name="Обычный 55 12 3 2" xfId="37564"/>
    <cellStyle name="Обычный 55 12 4" xfId="26399"/>
    <cellStyle name="Обычный 55 13" xfId="8069"/>
    <cellStyle name="Обычный 55 13 2" xfId="13694"/>
    <cellStyle name="Обычный 55 13 2 2" xfId="32167"/>
    <cellStyle name="Обычный 55 13 3" xfId="19276"/>
    <cellStyle name="Обычный 55 13 3 2" xfId="37748"/>
    <cellStyle name="Обычный 55 13 4" xfId="26583"/>
    <cellStyle name="Обычный 55 14" xfId="8231"/>
    <cellStyle name="Обычный 55 14 2" xfId="13856"/>
    <cellStyle name="Обычный 55 14 2 2" xfId="32329"/>
    <cellStyle name="Обычный 55 14 3" xfId="19438"/>
    <cellStyle name="Обычный 55 14 3 2" xfId="37910"/>
    <cellStyle name="Обычный 55 14 4" xfId="26745"/>
    <cellStyle name="Обычный 55 15" xfId="8459"/>
    <cellStyle name="Обычный 55 15 2" xfId="26934"/>
    <cellStyle name="Обычный 55 16" xfId="14043"/>
    <cellStyle name="Обычный 55 16 2" xfId="32516"/>
    <cellStyle name="Обычный 55 17" xfId="19761"/>
    <cellStyle name="Обычный 55 17 2" xfId="38233"/>
    <cellStyle name="Обычный 55 18" xfId="1572"/>
    <cellStyle name="Обычный 55 18 2" xfId="21350"/>
    <cellStyle name="Обычный 55 19" xfId="20459"/>
    <cellStyle name="Обычный 55 2" xfId="764"/>
    <cellStyle name="Обычный 55 2 2" xfId="2860"/>
    <cellStyle name="Обычный 55 2 2 2" xfId="5478"/>
    <cellStyle name="Обычный 55 2 2 2 2" xfId="11577"/>
    <cellStyle name="Обычный 55 2 2 2 2 2" xfId="30051"/>
    <cellStyle name="Обычный 55 2 2 2 3" xfId="17160"/>
    <cellStyle name="Обычный 55 2 2 2 3 2" xfId="35633"/>
    <cellStyle name="Обычный 55 2 2 2 4" xfId="24467"/>
    <cellStyle name="Обычный 55 2 2 3" xfId="9291"/>
    <cellStyle name="Обычный 55 2 2 3 2" xfId="27766"/>
    <cellStyle name="Обычный 55 2 2 4" xfId="14875"/>
    <cellStyle name="Обычный 55 2 2 4 2" xfId="33348"/>
    <cellStyle name="Обычный 55 2 2 5" xfId="22182"/>
    <cellStyle name="Обычный 55 2 3" xfId="4691"/>
    <cellStyle name="Обычный 55 2 3 2" xfId="10952"/>
    <cellStyle name="Обычный 55 2 3 2 2" xfId="29426"/>
    <cellStyle name="Обычный 55 2 3 3" xfId="16535"/>
    <cellStyle name="Обычный 55 2 3 3 2" xfId="35008"/>
    <cellStyle name="Обычный 55 2 3 4" xfId="23842"/>
    <cellStyle name="Обычный 55 2 4" xfId="6259"/>
    <cellStyle name="Обычный 55 2 4 2" xfId="12314"/>
    <cellStyle name="Обычный 55 2 4 2 2" xfId="30788"/>
    <cellStyle name="Обычный 55 2 4 3" xfId="17897"/>
    <cellStyle name="Обычный 55 2 4 3 2" xfId="36370"/>
    <cellStyle name="Обычный 55 2 4 4" xfId="25204"/>
    <cellStyle name="Обычный 55 2 5" xfId="3966"/>
    <cellStyle name="Обычный 55 2 5 2" xfId="10372"/>
    <cellStyle name="Обычный 55 2 5 2 2" xfId="28846"/>
    <cellStyle name="Обычный 55 2 5 3" xfId="15955"/>
    <cellStyle name="Обычный 55 2 5 3 2" xfId="34428"/>
    <cellStyle name="Обычный 55 2 5 4" xfId="23262"/>
    <cellStyle name="Обычный 55 2 6" xfId="2120"/>
    <cellStyle name="Обычный 55 2 6 2" xfId="8565"/>
    <cellStyle name="Обычный 55 2 6 2 2" xfId="27040"/>
    <cellStyle name="Обычный 55 2 6 3" xfId="14149"/>
    <cellStyle name="Обычный 55 2 6 3 2" xfId="32622"/>
    <cellStyle name="Обычный 55 2 6 4" xfId="21456"/>
    <cellStyle name="Обычный 55 2 7" xfId="20103"/>
    <cellStyle name="Обычный 55 2 7 2" xfId="38575"/>
    <cellStyle name="Обычный 55 2 8" xfId="1766"/>
    <cellStyle name="Обычный 55 2 9" xfId="20801"/>
    <cellStyle name="Обычный 55 3" xfId="1104"/>
    <cellStyle name="Обычный 55 3 2" xfId="3057"/>
    <cellStyle name="Обычный 55 3 2 2" xfId="4796"/>
    <cellStyle name="Обычный 55 3 2 2 2" xfId="11057"/>
    <cellStyle name="Обычный 55 3 2 2 2 2" xfId="29531"/>
    <cellStyle name="Обычный 55 3 2 2 3" xfId="16640"/>
    <cellStyle name="Обычный 55 3 2 2 3 2" xfId="35113"/>
    <cellStyle name="Обычный 55 3 2 2 4" xfId="23947"/>
    <cellStyle name="Обычный 55 3 2 3" xfId="9488"/>
    <cellStyle name="Обычный 55 3 2 3 2" xfId="27963"/>
    <cellStyle name="Обычный 55 3 2 4" xfId="15072"/>
    <cellStyle name="Обычный 55 3 2 4 2" xfId="33545"/>
    <cellStyle name="Обычный 55 3 2 5" xfId="22379"/>
    <cellStyle name="Обычный 55 3 3" xfId="6373"/>
    <cellStyle name="Обычный 55 3 3 2" xfId="12428"/>
    <cellStyle name="Обычный 55 3 3 2 2" xfId="30902"/>
    <cellStyle name="Обычный 55 3 3 3" xfId="18011"/>
    <cellStyle name="Обычный 55 3 3 3 2" xfId="36484"/>
    <cellStyle name="Обычный 55 3 3 4" xfId="25318"/>
    <cellStyle name="Обычный 55 3 4" xfId="4129"/>
    <cellStyle name="Обычный 55 3 4 2" xfId="10504"/>
    <cellStyle name="Обычный 55 3 4 2 2" xfId="28978"/>
    <cellStyle name="Обычный 55 3 4 3" xfId="16087"/>
    <cellStyle name="Обычный 55 3 4 3 2" xfId="34560"/>
    <cellStyle name="Обычный 55 3 4 4" xfId="23394"/>
    <cellStyle name="Обычный 55 3 5" xfId="8757"/>
    <cellStyle name="Обычный 55 3 5 2" xfId="27232"/>
    <cellStyle name="Обычный 55 3 6" xfId="14341"/>
    <cellStyle name="Обычный 55 3 6 2" xfId="32814"/>
    <cellStyle name="Обычный 55 3 7" xfId="2315"/>
    <cellStyle name="Обычный 55 3 7 2" xfId="21648"/>
    <cellStyle name="Обычный 55 3 8" xfId="21140"/>
    <cellStyle name="Обычный 55 4" xfId="2539"/>
    <cellStyle name="Обычный 55 4 2" xfId="3272"/>
    <cellStyle name="Обычный 55 4 2 2" xfId="4898"/>
    <cellStyle name="Обычный 55 4 2 2 2" xfId="11159"/>
    <cellStyle name="Обычный 55 4 2 2 2 2" xfId="29633"/>
    <cellStyle name="Обычный 55 4 2 2 3" xfId="16742"/>
    <cellStyle name="Обычный 55 4 2 2 3 2" xfId="35215"/>
    <cellStyle name="Обычный 55 4 2 2 4" xfId="24049"/>
    <cellStyle name="Обычный 55 4 2 3" xfId="9703"/>
    <cellStyle name="Обычный 55 4 2 3 2" xfId="28178"/>
    <cellStyle name="Обычный 55 4 2 4" xfId="15287"/>
    <cellStyle name="Обычный 55 4 2 4 2" xfId="33760"/>
    <cellStyle name="Обычный 55 4 2 5" xfId="22594"/>
    <cellStyle name="Обычный 55 4 3" xfId="6475"/>
    <cellStyle name="Обычный 55 4 3 2" xfId="12530"/>
    <cellStyle name="Обычный 55 4 3 2 2" xfId="31004"/>
    <cellStyle name="Обычный 55 4 3 3" xfId="18113"/>
    <cellStyle name="Обычный 55 4 3 3 2" xfId="36586"/>
    <cellStyle name="Обычный 55 4 3 4" xfId="25420"/>
    <cellStyle name="Обычный 55 4 4" xfId="4223"/>
    <cellStyle name="Обычный 55 4 4 2" xfId="10597"/>
    <cellStyle name="Обычный 55 4 4 2 2" xfId="29071"/>
    <cellStyle name="Обычный 55 4 4 3" xfId="16180"/>
    <cellStyle name="Обычный 55 4 4 3 2" xfId="34653"/>
    <cellStyle name="Обычный 55 4 4 4" xfId="23487"/>
    <cellStyle name="Обычный 55 4 5" xfId="8972"/>
    <cellStyle name="Обычный 55 4 5 2" xfId="27447"/>
    <cellStyle name="Обычный 55 4 6" xfId="14556"/>
    <cellStyle name="Обычный 55 4 6 2" xfId="33029"/>
    <cellStyle name="Обычный 55 4 7" xfId="21863"/>
    <cellStyle name="Обычный 55 5" xfId="3833"/>
    <cellStyle name="Обычный 55 5 2" xfId="5000"/>
    <cellStyle name="Обычный 55 5 2 2" xfId="11261"/>
    <cellStyle name="Обычный 55 5 2 2 2" xfId="29735"/>
    <cellStyle name="Обычный 55 5 2 3" xfId="16844"/>
    <cellStyle name="Обычный 55 5 2 3 2" xfId="35317"/>
    <cellStyle name="Обычный 55 5 2 4" xfId="24151"/>
    <cellStyle name="Обычный 55 5 3" xfId="6577"/>
    <cellStyle name="Обычный 55 5 3 2" xfId="12632"/>
    <cellStyle name="Обычный 55 5 3 2 2" xfId="31106"/>
    <cellStyle name="Обычный 55 5 3 3" xfId="18215"/>
    <cellStyle name="Обычный 55 5 3 3 2" xfId="36688"/>
    <cellStyle name="Обычный 55 5 3 4" xfId="25522"/>
    <cellStyle name="Обычный 55 5 4" xfId="10265"/>
    <cellStyle name="Обычный 55 5 4 2" xfId="28739"/>
    <cellStyle name="Обычный 55 5 5" xfId="15848"/>
    <cellStyle name="Обычный 55 5 5 2" xfId="34321"/>
    <cellStyle name="Обычный 55 5 6" xfId="23155"/>
    <cellStyle name="Обычный 55 6" xfId="4381"/>
    <cellStyle name="Обычный 55 6 2" xfId="5139"/>
    <cellStyle name="Обычный 55 6 3" xfId="6922"/>
    <cellStyle name="Обычный 55 6 3 2" xfId="12957"/>
    <cellStyle name="Обычный 55 6 3 2 2" xfId="31431"/>
    <cellStyle name="Обычный 55 6 3 3" xfId="18540"/>
    <cellStyle name="Обычный 55 6 3 3 2" xfId="37013"/>
    <cellStyle name="Обычный 55 6 3 4" xfId="25847"/>
    <cellStyle name="Обычный 55 6 4" xfId="10755"/>
    <cellStyle name="Обычный 55 6 4 2" xfId="29229"/>
    <cellStyle name="Обычный 55 6 5" xfId="16338"/>
    <cellStyle name="Обычный 55 6 5 2" xfId="34811"/>
    <cellStyle name="Обычный 55 6 6" xfId="23645"/>
    <cellStyle name="Обычный 55 7" xfId="4504"/>
    <cellStyle name="Обычный 55 7 2" xfId="5682"/>
    <cellStyle name="Обычный 55 7 2 2" xfId="11773"/>
    <cellStyle name="Обычный 55 7 2 2 2" xfId="30247"/>
    <cellStyle name="Обычный 55 7 2 3" xfId="17356"/>
    <cellStyle name="Обычный 55 7 2 3 2" xfId="35829"/>
    <cellStyle name="Обычный 55 7 2 4" xfId="24663"/>
    <cellStyle name="Обычный 55 8" xfId="5896"/>
    <cellStyle name="Обычный 55 8 2" xfId="11984"/>
    <cellStyle name="Обычный 55 8 2 2" xfId="30458"/>
    <cellStyle name="Обычный 55 8 3" xfId="17567"/>
    <cellStyle name="Обычный 55 8 3 2" xfId="36040"/>
    <cellStyle name="Обычный 55 8 4" xfId="24874"/>
    <cellStyle name="Обычный 55 9" xfId="4604"/>
    <cellStyle name="Обычный 55 9 2" xfId="10865"/>
    <cellStyle name="Обычный 55 9 2 2" xfId="29339"/>
    <cellStyle name="Обычный 55 9 3" xfId="16448"/>
    <cellStyle name="Обычный 55 9 3 2" xfId="34921"/>
    <cellStyle name="Обычный 55 9 4" xfId="23755"/>
    <cellStyle name="Обычный 56" xfId="423"/>
    <cellStyle name="Обычный 56 10" xfId="6157"/>
    <cellStyle name="Обычный 56 10 2" xfId="12212"/>
    <cellStyle name="Обычный 56 10 2 2" xfId="30686"/>
    <cellStyle name="Обычный 56 10 3" xfId="17795"/>
    <cellStyle name="Обычный 56 10 3 2" xfId="36268"/>
    <cellStyle name="Обычный 56 10 4" xfId="25102"/>
    <cellStyle name="Обычный 56 11" xfId="7520"/>
    <cellStyle name="Обычный 56 11 2" xfId="13161"/>
    <cellStyle name="Обычный 56 11 2 2" xfId="31634"/>
    <cellStyle name="Обычный 56 11 3" xfId="18743"/>
    <cellStyle name="Обычный 56 11 3 2" xfId="37215"/>
    <cellStyle name="Обычный 56 11 4" xfId="26050"/>
    <cellStyle name="Обычный 56 12" xfId="7886"/>
    <cellStyle name="Обычный 56 12 2" xfId="13511"/>
    <cellStyle name="Обычный 56 12 2 2" xfId="31984"/>
    <cellStyle name="Обычный 56 12 3" xfId="19093"/>
    <cellStyle name="Обычный 56 12 3 2" xfId="37565"/>
    <cellStyle name="Обычный 56 12 4" xfId="26400"/>
    <cellStyle name="Обычный 56 13" xfId="8070"/>
    <cellStyle name="Обычный 56 13 2" xfId="13695"/>
    <cellStyle name="Обычный 56 13 2 2" xfId="32168"/>
    <cellStyle name="Обычный 56 13 3" xfId="19277"/>
    <cellStyle name="Обычный 56 13 3 2" xfId="37749"/>
    <cellStyle name="Обычный 56 13 4" xfId="26584"/>
    <cellStyle name="Обычный 56 14" xfId="8232"/>
    <cellStyle name="Обычный 56 14 2" xfId="13857"/>
    <cellStyle name="Обычный 56 14 2 2" xfId="32330"/>
    <cellStyle name="Обычный 56 14 3" xfId="19439"/>
    <cellStyle name="Обычный 56 14 3 2" xfId="37911"/>
    <cellStyle name="Обычный 56 14 4" xfId="26746"/>
    <cellStyle name="Обычный 56 15" xfId="8460"/>
    <cellStyle name="Обычный 56 15 2" xfId="26935"/>
    <cellStyle name="Обычный 56 16" xfId="14044"/>
    <cellStyle name="Обычный 56 16 2" xfId="32517"/>
    <cellStyle name="Обычный 56 17" xfId="19762"/>
    <cellStyle name="Обычный 56 17 2" xfId="38234"/>
    <cellStyle name="Обычный 56 18" xfId="1573"/>
    <cellStyle name="Обычный 56 18 2" xfId="21351"/>
    <cellStyle name="Обычный 56 19" xfId="20460"/>
    <cellStyle name="Обычный 56 2" xfId="765"/>
    <cellStyle name="Обычный 56 2 2" xfId="2861"/>
    <cellStyle name="Обычный 56 2 2 2" xfId="5479"/>
    <cellStyle name="Обычный 56 2 2 2 2" xfId="11578"/>
    <cellStyle name="Обычный 56 2 2 2 2 2" xfId="30052"/>
    <cellStyle name="Обычный 56 2 2 2 3" xfId="17161"/>
    <cellStyle name="Обычный 56 2 2 2 3 2" xfId="35634"/>
    <cellStyle name="Обычный 56 2 2 2 4" xfId="24468"/>
    <cellStyle name="Обычный 56 2 2 3" xfId="9292"/>
    <cellStyle name="Обычный 56 2 2 3 2" xfId="27767"/>
    <cellStyle name="Обычный 56 2 2 4" xfId="14876"/>
    <cellStyle name="Обычный 56 2 2 4 2" xfId="33349"/>
    <cellStyle name="Обычный 56 2 2 5" xfId="22183"/>
    <cellStyle name="Обычный 56 2 3" xfId="4685"/>
    <cellStyle name="Обычный 56 2 3 2" xfId="10946"/>
    <cellStyle name="Обычный 56 2 3 2 2" xfId="29420"/>
    <cellStyle name="Обычный 56 2 3 3" xfId="16529"/>
    <cellStyle name="Обычный 56 2 3 3 2" xfId="35002"/>
    <cellStyle name="Обычный 56 2 3 4" xfId="23836"/>
    <cellStyle name="Обычный 56 2 4" xfId="6253"/>
    <cellStyle name="Обычный 56 2 4 2" xfId="12308"/>
    <cellStyle name="Обычный 56 2 4 2 2" xfId="30782"/>
    <cellStyle name="Обычный 56 2 4 3" xfId="17891"/>
    <cellStyle name="Обычный 56 2 4 3 2" xfId="36364"/>
    <cellStyle name="Обычный 56 2 4 4" xfId="25198"/>
    <cellStyle name="Обычный 56 2 5" xfId="3967"/>
    <cellStyle name="Обычный 56 2 5 2" xfId="10373"/>
    <cellStyle name="Обычный 56 2 5 2 2" xfId="28847"/>
    <cellStyle name="Обычный 56 2 5 3" xfId="15956"/>
    <cellStyle name="Обычный 56 2 5 3 2" xfId="34429"/>
    <cellStyle name="Обычный 56 2 5 4" xfId="23263"/>
    <cellStyle name="Обычный 56 2 6" xfId="2121"/>
    <cellStyle name="Обычный 56 2 6 2" xfId="8566"/>
    <cellStyle name="Обычный 56 2 6 2 2" xfId="27041"/>
    <cellStyle name="Обычный 56 2 6 3" xfId="14150"/>
    <cellStyle name="Обычный 56 2 6 3 2" xfId="32623"/>
    <cellStyle name="Обычный 56 2 6 4" xfId="21457"/>
    <cellStyle name="Обычный 56 2 7" xfId="20104"/>
    <cellStyle name="Обычный 56 2 7 2" xfId="38576"/>
    <cellStyle name="Обычный 56 2 8" xfId="1655"/>
    <cellStyle name="Обычный 56 2 9" xfId="20802"/>
    <cellStyle name="Обычный 56 3" xfId="1105"/>
    <cellStyle name="Обычный 56 3 2" xfId="3058"/>
    <cellStyle name="Обычный 56 3 2 2" xfId="4797"/>
    <cellStyle name="Обычный 56 3 2 2 2" xfId="11058"/>
    <cellStyle name="Обычный 56 3 2 2 2 2" xfId="29532"/>
    <cellStyle name="Обычный 56 3 2 2 3" xfId="16641"/>
    <cellStyle name="Обычный 56 3 2 2 3 2" xfId="35114"/>
    <cellStyle name="Обычный 56 3 2 2 4" xfId="23948"/>
    <cellStyle name="Обычный 56 3 2 3" xfId="9489"/>
    <cellStyle name="Обычный 56 3 2 3 2" xfId="27964"/>
    <cellStyle name="Обычный 56 3 2 4" xfId="15073"/>
    <cellStyle name="Обычный 56 3 2 4 2" xfId="33546"/>
    <cellStyle name="Обычный 56 3 2 5" xfId="22380"/>
    <cellStyle name="Обычный 56 3 3" xfId="6374"/>
    <cellStyle name="Обычный 56 3 3 2" xfId="12429"/>
    <cellStyle name="Обычный 56 3 3 2 2" xfId="30903"/>
    <cellStyle name="Обычный 56 3 3 3" xfId="18012"/>
    <cellStyle name="Обычный 56 3 3 3 2" xfId="36485"/>
    <cellStyle name="Обычный 56 3 3 4" xfId="25319"/>
    <cellStyle name="Обычный 56 3 4" xfId="4130"/>
    <cellStyle name="Обычный 56 3 4 2" xfId="10505"/>
    <cellStyle name="Обычный 56 3 4 2 2" xfId="28979"/>
    <cellStyle name="Обычный 56 3 4 3" xfId="16088"/>
    <cellStyle name="Обычный 56 3 4 3 2" xfId="34561"/>
    <cellStyle name="Обычный 56 3 4 4" xfId="23395"/>
    <cellStyle name="Обычный 56 3 5" xfId="8758"/>
    <cellStyle name="Обычный 56 3 5 2" xfId="27233"/>
    <cellStyle name="Обычный 56 3 6" xfId="14342"/>
    <cellStyle name="Обычный 56 3 6 2" xfId="32815"/>
    <cellStyle name="Обычный 56 3 7" xfId="2316"/>
    <cellStyle name="Обычный 56 3 7 2" xfId="21649"/>
    <cellStyle name="Обычный 56 3 8" xfId="21141"/>
    <cellStyle name="Обычный 56 4" xfId="2540"/>
    <cellStyle name="Обычный 56 4 2" xfId="3273"/>
    <cellStyle name="Обычный 56 4 2 2" xfId="4899"/>
    <cellStyle name="Обычный 56 4 2 2 2" xfId="11160"/>
    <cellStyle name="Обычный 56 4 2 2 2 2" xfId="29634"/>
    <cellStyle name="Обычный 56 4 2 2 3" xfId="16743"/>
    <cellStyle name="Обычный 56 4 2 2 3 2" xfId="35216"/>
    <cellStyle name="Обычный 56 4 2 2 4" xfId="24050"/>
    <cellStyle name="Обычный 56 4 2 3" xfId="9704"/>
    <cellStyle name="Обычный 56 4 2 3 2" xfId="28179"/>
    <cellStyle name="Обычный 56 4 2 4" xfId="15288"/>
    <cellStyle name="Обычный 56 4 2 4 2" xfId="33761"/>
    <cellStyle name="Обычный 56 4 2 5" xfId="22595"/>
    <cellStyle name="Обычный 56 4 3" xfId="6476"/>
    <cellStyle name="Обычный 56 4 3 2" xfId="12531"/>
    <cellStyle name="Обычный 56 4 3 2 2" xfId="31005"/>
    <cellStyle name="Обычный 56 4 3 3" xfId="18114"/>
    <cellStyle name="Обычный 56 4 3 3 2" xfId="36587"/>
    <cellStyle name="Обычный 56 4 3 4" xfId="25421"/>
    <cellStyle name="Обычный 56 4 4" xfId="4224"/>
    <cellStyle name="Обычный 56 4 4 2" xfId="10598"/>
    <cellStyle name="Обычный 56 4 4 2 2" xfId="29072"/>
    <cellStyle name="Обычный 56 4 4 3" xfId="16181"/>
    <cellStyle name="Обычный 56 4 4 3 2" xfId="34654"/>
    <cellStyle name="Обычный 56 4 4 4" xfId="23488"/>
    <cellStyle name="Обычный 56 4 5" xfId="8973"/>
    <cellStyle name="Обычный 56 4 5 2" xfId="27448"/>
    <cellStyle name="Обычный 56 4 6" xfId="14557"/>
    <cellStyle name="Обычный 56 4 6 2" xfId="33030"/>
    <cellStyle name="Обычный 56 4 7" xfId="21864"/>
    <cellStyle name="Обычный 56 5" xfId="3834"/>
    <cellStyle name="Обычный 56 5 2" xfId="5001"/>
    <cellStyle name="Обычный 56 5 2 2" xfId="11262"/>
    <cellStyle name="Обычный 56 5 2 2 2" xfId="29736"/>
    <cellStyle name="Обычный 56 5 2 3" xfId="16845"/>
    <cellStyle name="Обычный 56 5 2 3 2" xfId="35318"/>
    <cellStyle name="Обычный 56 5 2 4" xfId="24152"/>
    <cellStyle name="Обычный 56 5 3" xfId="6578"/>
    <cellStyle name="Обычный 56 5 3 2" xfId="12633"/>
    <cellStyle name="Обычный 56 5 3 2 2" xfId="31107"/>
    <cellStyle name="Обычный 56 5 3 3" xfId="18216"/>
    <cellStyle name="Обычный 56 5 3 3 2" xfId="36689"/>
    <cellStyle name="Обычный 56 5 3 4" xfId="25523"/>
    <cellStyle name="Обычный 56 5 4" xfId="10266"/>
    <cellStyle name="Обычный 56 5 4 2" xfId="28740"/>
    <cellStyle name="Обычный 56 5 5" xfId="15849"/>
    <cellStyle name="Обычный 56 5 5 2" xfId="34322"/>
    <cellStyle name="Обычный 56 5 6" xfId="23156"/>
    <cellStyle name="Обычный 56 6" xfId="4382"/>
    <cellStyle name="Обычный 56 6 2" xfId="5140"/>
    <cellStyle name="Обычный 56 6 3" xfId="10756"/>
    <cellStyle name="Обычный 56 6 3 2" xfId="29230"/>
    <cellStyle name="Обычный 56 6 4" xfId="16339"/>
    <cellStyle name="Обычный 56 6 4 2" xfId="34812"/>
    <cellStyle name="Обычный 56 6 5" xfId="23646"/>
    <cellStyle name="Обычный 56 7" xfId="4515"/>
    <cellStyle name="Обычный 56 7 2" xfId="5683"/>
    <cellStyle name="Обычный 56 7 2 2" xfId="11774"/>
    <cellStyle name="Обычный 56 7 2 2 2" xfId="30248"/>
    <cellStyle name="Обычный 56 7 2 3" xfId="17357"/>
    <cellStyle name="Обычный 56 7 2 3 2" xfId="35830"/>
    <cellStyle name="Обычный 56 7 2 4" xfId="24664"/>
    <cellStyle name="Обычный 56 7 3" xfId="6923"/>
    <cellStyle name="Обычный 56 7 3 2" xfId="12958"/>
    <cellStyle name="Обычный 56 7 3 2 2" xfId="31432"/>
    <cellStyle name="Обычный 56 7 3 3" xfId="18541"/>
    <cellStyle name="Обычный 56 7 3 3 2" xfId="37014"/>
    <cellStyle name="Обычный 56 7 3 4" xfId="25848"/>
    <cellStyle name="Обычный 56 8" xfId="5897"/>
    <cellStyle name="Обычный 56 8 2" xfId="11985"/>
    <cellStyle name="Обычный 56 8 2 2" xfId="30459"/>
    <cellStyle name="Обычный 56 8 3" xfId="17568"/>
    <cellStyle name="Обычный 56 8 3 2" xfId="36041"/>
    <cellStyle name="Обычный 56 8 4" xfId="24875"/>
    <cellStyle name="Обычный 56 9" xfId="4598"/>
    <cellStyle name="Обычный 56 9 2" xfId="10859"/>
    <cellStyle name="Обычный 56 9 2 2" xfId="29333"/>
    <cellStyle name="Обычный 56 9 3" xfId="16442"/>
    <cellStyle name="Обычный 56 9 3 2" xfId="34915"/>
    <cellStyle name="Обычный 56 9 4" xfId="23749"/>
    <cellStyle name="Обычный 57" xfId="424"/>
    <cellStyle name="Обычный 57 10" xfId="6156"/>
    <cellStyle name="Обычный 57 10 2" xfId="12211"/>
    <cellStyle name="Обычный 57 10 2 2" xfId="30685"/>
    <cellStyle name="Обычный 57 10 3" xfId="17794"/>
    <cellStyle name="Обычный 57 10 3 2" xfId="36267"/>
    <cellStyle name="Обычный 57 10 4" xfId="25101"/>
    <cellStyle name="Обычный 57 11" xfId="7519"/>
    <cellStyle name="Обычный 57 11 2" xfId="13160"/>
    <cellStyle name="Обычный 57 11 2 2" xfId="31633"/>
    <cellStyle name="Обычный 57 11 3" xfId="18742"/>
    <cellStyle name="Обычный 57 11 3 2" xfId="37214"/>
    <cellStyle name="Обычный 57 11 4" xfId="26049"/>
    <cellStyle name="Обычный 57 12" xfId="7887"/>
    <cellStyle name="Обычный 57 12 2" xfId="13512"/>
    <cellStyle name="Обычный 57 12 2 2" xfId="31985"/>
    <cellStyle name="Обычный 57 12 3" xfId="19094"/>
    <cellStyle name="Обычный 57 12 3 2" xfId="37566"/>
    <cellStyle name="Обычный 57 12 4" xfId="26401"/>
    <cellStyle name="Обычный 57 13" xfId="8071"/>
    <cellStyle name="Обычный 57 13 2" xfId="13696"/>
    <cellStyle name="Обычный 57 13 2 2" xfId="32169"/>
    <cellStyle name="Обычный 57 13 3" xfId="19278"/>
    <cellStyle name="Обычный 57 13 3 2" xfId="37750"/>
    <cellStyle name="Обычный 57 13 4" xfId="26585"/>
    <cellStyle name="Обычный 57 14" xfId="8233"/>
    <cellStyle name="Обычный 57 14 2" xfId="13858"/>
    <cellStyle name="Обычный 57 14 2 2" xfId="32331"/>
    <cellStyle name="Обычный 57 14 3" xfId="19440"/>
    <cellStyle name="Обычный 57 14 3 2" xfId="37912"/>
    <cellStyle name="Обычный 57 14 4" xfId="26747"/>
    <cellStyle name="Обычный 57 15" xfId="8461"/>
    <cellStyle name="Обычный 57 15 2" xfId="26936"/>
    <cellStyle name="Обычный 57 16" xfId="14045"/>
    <cellStyle name="Обычный 57 16 2" xfId="32518"/>
    <cellStyle name="Обычный 57 17" xfId="19763"/>
    <cellStyle name="Обычный 57 17 2" xfId="38235"/>
    <cellStyle name="Обычный 57 18" xfId="1574"/>
    <cellStyle name="Обычный 57 18 2" xfId="21352"/>
    <cellStyle name="Обычный 57 19" xfId="20461"/>
    <cellStyle name="Обычный 57 2" xfId="766"/>
    <cellStyle name="Обычный 57 2 2" xfId="2862"/>
    <cellStyle name="Обычный 57 2 2 2" xfId="5480"/>
    <cellStyle name="Обычный 57 2 2 2 2" xfId="11579"/>
    <cellStyle name="Обычный 57 2 2 2 2 2" xfId="30053"/>
    <cellStyle name="Обычный 57 2 2 2 3" xfId="17162"/>
    <cellStyle name="Обычный 57 2 2 2 3 2" xfId="35635"/>
    <cellStyle name="Обычный 57 2 2 2 4" xfId="24469"/>
    <cellStyle name="Обычный 57 2 2 3" xfId="9293"/>
    <cellStyle name="Обычный 57 2 2 3 2" xfId="27768"/>
    <cellStyle name="Обычный 57 2 2 4" xfId="14877"/>
    <cellStyle name="Обычный 57 2 2 4 2" xfId="33350"/>
    <cellStyle name="Обычный 57 2 2 5" xfId="22184"/>
    <cellStyle name="Обычный 57 2 3" xfId="4684"/>
    <cellStyle name="Обычный 57 2 3 2" xfId="10945"/>
    <cellStyle name="Обычный 57 2 3 2 2" xfId="29419"/>
    <cellStyle name="Обычный 57 2 3 3" xfId="16528"/>
    <cellStyle name="Обычный 57 2 3 3 2" xfId="35001"/>
    <cellStyle name="Обычный 57 2 3 4" xfId="23835"/>
    <cellStyle name="Обычный 57 2 4" xfId="6252"/>
    <cellStyle name="Обычный 57 2 4 2" xfId="12307"/>
    <cellStyle name="Обычный 57 2 4 2 2" xfId="30781"/>
    <cellStyle name="Обычный 57 2 4 3" xfId="17890"/>
    <cellStyle name="Обычный 57 2 4 3 2" xfId="36363"/>
    <cellStyle name="Обычный 57 2 4 4" xfId="25197"/>
    <cellStyle name="Обычный 57 2 5" xfId="3968"/>
    <cellStyle name="Обычный 57 2 5 2" xfId="10374"/>
    <cellStyle name="Обычный 57 2 5 2 2" xfId="28848"/>
    <cellStyle name="Обычный 57 2 5 3" xfId="15957"/>
    <cellStyle name="Обычный 57 2 5 3 2" xfId="34430"/>
    <cellStyle name="Обычный 57 2 5 4" xfId="23264"/>
    <cellStyle name="Обычный 57 2 6" xfId="2122"/>
    <cellStyle name="Обычный 57 2 6 2" xfId="8567"/>
    <cellStyle name="Обычный 57 2 6 2 2" xfId="27042"/>
    <cellStyle name="Обычный 57 2 6 3" xfId="14151"/>
    <cellStyle name="Обычный 57 2 6 3 2" xfId="32624"/>
    <cellStyle name="Обычный 57 2 6 4" xfId="21458"/>
    <cellStyle name="Обычный 57 2 7" xfId="20105"/>
    <cellStyle name="Обычный 57 2 7 2" xfId="38577"/>
    <cellStyle name="Обычный 57 2 8" xfId="1654"/>
    <cellStyle name="Обычный 57 2 9" xfId="20803"/>
    <cellStyle name="Обычный 57 3" xfId="1106"/>
    <cellStyle name="Обычный 57 3 2" xfId="3059"/>
    <cellStyle name="Обычный 57 3 2 2" xfId="4798"/>
    <cellStyle name="Обычный 57 3 2 2 2" xfId="11059"/>
    <cellStyle name="Обычный 57 3 2 2 2 2" xfId="29533"/>
    <cellStyle name="Обычный 57 3 2 2 3" xfId="16642"/>
    <cellStyle name="Обычный 57 3 2 2 3 2" xfId="35115"/>
    <cellStyle name="Обычный 57 3 2 2 4" xfId="23949"/>
    <cellStyle name="Обычный 57 3 2 3" xfId="9490"/>
    <cellStyle name="Обычный 57 3 2 3 2" xfId="27965"/>
    <cellStyle name="Обычный 57 3 2 4" xfId="15074"/>
    <cellStyle name="Обычный 57 3 2 4 2" xfId="33547"/>
    <cellStyle name="Обычный 57 3 2 5" xfId="22381"/>
    <cellStyle name="Обычный 57 3 3" xfId="6375"/>
    <cellStyle name="Обычный 57 3 3 2" xfId="12430"/>
    <cellStyle name="Обычный 57 3 3 2 2" xfId="30904"/>
    <cellStyle name="Обычный 57 3 3 3" xfId="18013"/>
    <cellStyle name="Обычный 57 3 3 3 2" xfId="36486"/>
    <cellStyle name="Обычный 57 3 3 4" xfId="25320"/>
    <cellStyle name="Обычный 57 3 4" xfId="4131"/>
    <cellStyle name="Обычный 57 3 4 2" xfId="10506"/>
    <cellStyle name="Обычный 57 3 4 2 2" xfId="28980"/>
    <cellStyle name="Обычный 57 3 4 3" xfId="16089"/>
    <cellStyle name="Обычный 57 3 4 3 2" xfId="34562"/>
    <cellStyle name="Обычный 57 3 4 4" xfId="23396"/>
    <cellStyle name="Обычный 57 3 5" xfId="8759"/>
    <cellStyle name="Обычный 57 3 5 2" xfId="27234"/>
    <cellStyle name="Обычный 57 3 6" xfId="14343"/>
    <cellStyle name="Обычный 57 3 6 2" xfId="32816"/>
    <cellStyle name="Обычный 57 3 7" xfId="2317"/>
    <cellStyle name="Обычный 57 3 7 2" xfId="21650"/>
    <cellStyle name="Обычный 57 3 8" xfId="21142"/>
    <cellStyle name="Обычный 57 4" xfId="2541"/>
    <cellStyle name="Обычный 57 4 2" xfId="3274"/>
    <cellStyle name="Обычный 57 4 2 2" xfId="4900"/>
    <cellStyle name="Обычный 57 4 2 2 2" xfId="11161"/>
    <cellStyle name="Обычный 57 4 2 2 2 2" xfId="29635"/>
    <cellStyle name="Обычный 57 4 2 2 3" xfId="16744"/>
    <cellStyle name="Обычный 57 4 2 2 3 2" xfId="35217"/>
    <cellStyle name="Обычный 57 4 2 2 4" xfId="24051"/>
    <cellStyle name="Обычный 57 4 2 3" xfId="9705"/>
    <cellStyle name="Обычный 57 4 2 3 2" xfId="28180"/>
    <cellStyle name="Обычный 57 4 2 4" xfId="15289"/>
    <cellStyle name="Обычный 57 4 2 4 2" xfId="33762"/>
    <cellStyle name="Обычный 57 4 2 5" xfId="22596"/>
    <cellStyle name="Обычный 57 4 3" xfId="6477"/>
    <cellStyle name="Обычный 57 4 3 2" xfId="12532"/>
    <cellStyle name="Обычный 57 4 3 2 2" xfId="31006"/>
    <cellStyle name="Обычный 57 4 3 3" xfId="18115"/>
    <cellStyle name="Обычный 57 4 3 3 2" xfId="36588"/>
    <cellStyle name="Обычный 57 4 3 4" xfId="25422"/>
    <cellStyle name="Обычный 57 4 4" xfId="4225"/>
    <cellStyle name="Обычный 57 4 4 2" xfId="10599"/>
    <cellStyle name="Обычный 57 4 4 2 2" xfId="29073"/>
    <cellStyle name="Обычный 57 4 4 3" xfId="16182"/>
    <cellStyle name="Обычный 57 4 4 3 2" xfId="34655"/>
    <cellStyle name="Обычный 57 4 4 4" xfId="23489"/>
    <cellStyle name="Обычный 57 4 5" xfId="8974"/>
    <cellStyle name="Обычный 57 4 5 2" xfId="27449"/>
    <cellStyle name="Обычный 57 4 6" xfId="14558"/>
    <cellStyle name="Обычный 57 4 6 2" xfId="33031"/>
    <cellStyle name="Обычный 57 4 7" xfId="21865"/>
    <cellStyle name="Обычный 57 5" xfId="3835"/>
    <cellStyle name="Обычный 57 5 2" xfId="5002"/>
    <cellStyle name="Обычный 57 5 2 2" xfId="11263"/>
    <cellStyle name="Обычный 57 5 2 2 2" xfId="29737"/>
    <cellStyle name="Обычный 57 5 2 3" xfId="16846"/>
    <cellStyle name="Обычный 57 5 2 3 2" xfId="35319"/>
    <cellStyle name="Обычный 57 5 2 4" xfId="24153"/>
    <cellStyle name="Обычный 57 5 3" xfId="6579"/>
    <cellStyle name="Обычный 57 5 3 2" xfId="12634"/>
    <cellStyle name="Обычный 57 5 3 2 2" xfId="31108"/>
    <cellStyle name="Обычный 57 5 3 3" xfId="18217"/>
    <cellStyle name="Обычный 57 5 3 3 2" xfId="36690"/>
    <cellStyle name="Обычный 57 5 3 4" xfId="25524"/>
    <cellStyle name="Обычный 57 5 4" xfId="10267"/>
    <cellStyle name="Обычный 57 5 4 2" xfId="28741"/>
    <cellStyle name="Обычный 57 5 5" xfId="15850"/>
    <cellStyle name="Обычный 57 5 5 2" xfId="34323"/>
    <cellStyle name="Обычный 57 5 6" xfId="23157"/>
    <cellStyle name="Обычный 57 6" xfId="4383"/>
    <cellStyle name="Обычный 57 6 2" xfId="5141"/>
    <cellStyle name="Обычный 57 6 3" xfId="6924"/>
    <cellStyle name="Обычный 57 6 3 2" xfId="12959"/>
    <cellStyle name="Обычный 57 6 3 2 2" xfId="31433"/>
    <cellStyle name="Обычный 57 6 3 3" xfId="18542"/>
    <cellStyle name="Обычный 57 6 3 3 2" xfId="37015"/>
    <cellStyle name="Обычный 57 6 3 4" xfId="25849"/>
    <cellStyle name="Обычный 57 6 4" xfId="10757"/>
    <cellStyle name="Обычный 57 6 4 2" xfId="29231"/>
    <cellStyle name="Обычный 57 6 5" xfId="16340"/>
    <cellStyle name="Обычный 57 6 5 2" xfId="34813"/>
    <cellStyle name="Обычный 57 6 6" xfId="23647"/>
    <cellStyle name="Обычный 57 7" xfId="4468"/>
    <cellStyle name="Обычный 57 7 2" xfId="5684"/>
    <cellStyle name="Обычный 57 7 2 2" xfId="11775"/>
    <cellStyle name="Обычный 57 7 2 2 2" xfId="30249"/>
    <cellStyle name="Обычный 57 7 2 3" xfId="17358"/>
    <cellStyle name="Обычный 57 7 2 3 2" xfId="35831"/>
    <cellStyle name="Обычный 57 7 2 4" xfId="24665"/>
    <cellStyle name="Обычный 57 8" xfId="5898"/>
    <cellStyle name="Обычный 57 8 2" xfId="11986"/>
    <cellStyle name="Обычный 57 8 2 2" xfId="30460"/>
    <cellStyle name="Обычный 57 8 3" xfId="17569"/>
    <cellStyle name="Обычный 57 8 3 2" xfId="36042"/>
    <cellStyle name="Обычный 57 8 4" xfId="24876"/>
    <cellStyle name="Обычный 57 9" xfId="4597"/>
    <cellStyle name="Обычный 57 9 2" xfId="10858"/>
    <cellStyle name="Обычный 57 9 2 2" xfId="29332"/>
    <cellStyle name="Обычный 57 9 3" xfId="16441"/>
    <cellStyle name="Обычный 57 9 3 2" xfId="34914"/>
    <cellStyle name="Обычный 57 9 4" xfId="23748"/>
    <cellStyle name="Обычный 58" xfId="425"/>
    <cellStyle name="Обычный 58 10" xfId="6155"/>
    <cellStyle name="Обычный 58 10 2" xfId="12210"/>
    <cellStyle name="Обычный 58 10 2 2" xfId="30684"/>
    <cellStyle name="Обычный 58 10 3" xfId="17793"/>
    <cellStyle name="Обычный 58 10 3 2" xfId="36266"/>
    <cellStyle name="Обычный 58 10 4" xfId="25100"/>
    <cellStyle name="Обычный 58 11" xfId="7518"/>
    <cellStyle name="Обычный 58 11 2" xfId="13159"/>
    <cellStyle name="Обычный 58 11 2 2" xfId="31632"/>
    <cellStyle name="Обычный 58 11 3" xfId="18741"/>
    <cellStyle name="Обычный 58 11 3 2" xfId="37213"/>
    <cellStyle name="Обычный 58 11 4" xfId="26048"/>
    <cellStyle name="Обычный 58 12" xfId="7888"/>
    <cellStyle name="Обычный 58 12 2" xfId="13513"/>
    <cellStyle name="Обычный 58 12 2 2" xfId="31986"/>
    <cellStyle name="Обычный 58 12 3" xfId="19095"/>
    <cellStyle name="Обычный 58 12 3 2" xfId="37567"/>
    <cellStyle name="Обычный 58 12 4" xfId="26402"/>
    <cellStyle name="Обычный 58 13" xfId="8072"/>
    <cellStyle name="Обычный 58 13 2" xfId="13697"/>
    <cellStyle name="Обычный 58 13 2 2" xfId="32170"/>
    <cellStyle name="Обычный 58 13 3" xfId="19279"/>
    <cellStyle name="Обычный 58 13 3 2" xfId="37751"/>
    <cellStyle name="Обычный 58 13 4" xfId="26586"/>
    <cellStyle name="Обычный 58 14" xfId="8234"/>
    <cellStyle name="Обычный 58 14 2" xfId="13859"/>
    <cellStyle name="Обычный 58 14 2 2" xfId="32332"/>
    <cellStyle name="Обычный 58 14 3" xfId="19441"/>
    <cellStyle name="Обычный 58 14 3 2" xfId="37913"/>
    <cellStyle name="Обычный 58 14 4" xfId="26748"/>
    <cellStyle name="Обычный 58 15" xfId="8462"/>
    <cellStyle name="Обычный 58 15 2" xfId="26937"/>
    <cellStyle name="Обычный 58 16" xfId="14046"/>
    <cellStyle name="Обычный 58 16 2" xfId="32519"/>
    <cellStyle name="Обычный 58 17" xfId="19764"/>
    <cellStyle name="Обычный 58 17 2" xfId="38236"/>
    <cellStyle name="Обычный 58 18" xfId="1575"/>
    <cellStyle name="Обычный 58 18 2" xfId="21353"/>
    <cellStyle name="Обычный 58 19" xfId="20462"/>
    <cellStyle name="Обычный 58 2" xfId="767"/>
    <cellStyle name="Обычный 58 2 2" xfId="2863"/>
    <cellStyle name="Обычный 58 2 2 2" xfId="5481"/>
    <cellStyle name="Обычный 58 2 2 2 2" xfId="11580"/>
    <cellStyle name="Обычный 58 2 2 2 2 2" xfId="30054"/>
    <cellStyle name="Обычный 58 2 2 2 3" xfId="17163"/>
    <cellStyle name="Обычный 58 2 2 2 3 2" xfId="35636"/>
    <cellStyle name="Обычный 58 2 2 2 4" xfId="24470"/>
    <cellStyle name="Обычный 58 2 2 3" xfId="9294"/>
    <cellStyle name="Обычный 58 2 2 3 2" xfId="27769"/>
    <cellStyle name="Обычный 58 2 2 4" xfId="14878"/>
    <cellStyle name="Обычный 58 2 2 4 2" xfId="33351"/>
    <cellStyle name="Обычный 58 2 2 5" xfId="22185"/>
    <cellStyle name="Обычный 58 2 3" xfId="4683"/>
    <cellStyle name="Обычный 58 2 3 2" xfId="10944"/>
    <cellStyle name="Обычный 58 2 3 2 2" xfId="29418"/>
    <cellStyle name="Обычный 58 2 3 3" xfId="16527"/>
    <cellStyle name="Обычный 58 2 3 3 2" xfId="35000"/>
    <cellStyle name="Обычный 58 2 3 4" xfId="23834"/>
    <cellStyle name="Обычный 58 2 4" xfId="6251"/>
    <cellStyle name="Обычный 58 2 4 2" xfId="12306"/>
    <cellStyle name="Обычный 58 2 4 2 2" xfId="30780"/>
    <cellStyle name="Обычный 58 2 4 3" xfId="17889"/>
    <cellStyle name="Обычный 58 2 4 3 2" xfId="36362"/>
    <cellStyle name="Обычный 58 2 4 4" xfId="25196"/>
    <cellStyle name="Обычный 58 2 5" xfId="3969"/>
    <cellStyle name="Обычный 58 2 5 2" xfId="10375"/>
    <cellStyle name="Обычный 58 2 5 2 2" xfId="28849"/>
    <cellStyle name="Обычный 58 2 5 3" xfId="15958"/>
    <cellStyle name="Обычный 58 2 5 3 2" xfId="34431"/>
    <cellStyle name="Обычный 58 2 5 4" xfId="23265"/>
    <cellStyle name="Обычный 58 2 6" xfId="2123"/>
    <cellStyle name="Обычный 58 2 6 2" xfId="8568"/>
    <cellStyle name="Обычный 58 2 6 2 2" xfId="27043"/>
    <cellStyle name="Обычный 58 2 6 3" xfId="14152"/>
    <cellStyle name="Обычный 58 2 6 3 2" xfId="32625"/>
    <cellStyle name="Обычный 58 2 6 4" xfId="21459"/>
    <cellStyle name="Обычный 58 2 7" xfId="20106"/>
    <cellStyle name="Обычный 58 2 7 2" xfId="38578"/>
    <cellStyle name="Обычный 58 2 8" xfId="1653"/>
    <cellStyle name="Обычный 58 2 9" xfId="20804"/>
    <cellStyle name="Обычный 58 3" xfId="1107"/>
    <cellStyle name="Обычный 58 3 2" xfId="3060"/>
    <cellStyle name="Обычный 58 3 2 2" xfId="4799"/>
    <cellStyle name="Обычный 58 3 2 2 2" xfId="11060"/>
    <cellStyle name="Обычный 58 3 2 2 2 2" xfId="29534"/>
    <cellStyle name="Обычный 58 3 2 2 3" xfId="16643"/>
    <cellStyle name="Обычный 58 3 2 2 3 2" xfId="35116"/>
    <cellStyle name="Обычный 58 3 2 2 4" xfId="23950"/>
    <cellStyle name="Обычный 58 3 2 3" xfId="9491"/>
    <cellStyle name="Обычный 58 3 2 3 2" xfId="27966"/>
    <cellStyle name="Обычный 58 3 2 4" xfId="15075"/>
    <cellStyle name="Обычный 58 3 2 4 2" xfId="33548"/>
    <cellStyle name="Обычный 58 3 2 5" xfId="22382"/>
    <cellStyle name="Обычный 58 3 3" xfId="6376"/>
    <cellStyle name="Обычный 58 3 3 2" xfId="12431"/>
    <cellStyle name="Обычный 58 3 3 2 2" xfId="30905"/>
    <cellStyle name="Обычный 58 3 3 3" xfId="18014"/>
    <cellStyle name="Обычный 58 3 3 3 2" xfId="36487"/>
    <cellStyle name="Обычный 58 3 3 4" xfId="25321"/>
    <cellStyle name="Обычный 58 3 4" xfId="4132"/>
    <cellStyle name="Обычный 58 3 4 2" xfId="10507"/>
    <cellStyle name="Обычный 58 3 4 2 2" xfId="28981"/>
    <cellStyle name="Обычный 58 3 4 3" xfId="16090"/>
    <cellStyle name="Обычный 58 3 4 3 2" xfId="34563"/>
    <cellStyle name="Обычный 58 3 4 4" xfId="23397"/>
    <cellStyle name="Обычный 58 3 5" xfId="8760"/>
    <cellStyle name="Обычный 58 3 5 2" xfId="27235"/>
    <cellStyle name="Обычный 58 3 6" xfId="14344"/>
    <cellStyle name="Обычный 58 3 6 2" xfId="32817"/>
    <cellStyle name="Обычный 58 3 7" xfId="2318"/>
    <cellStyle name="Обычный 58 3 7 2" xfId="21651"/>
    <cellStyle name="Обычный 58 3 8" xfId="21143"/>
    <cellStyle name="Обычный 58 4" xfId="2542"/>
    <cellStyle name="Обычный 58 4 2" xfId="3275"/>
    <cellStyle name="Обычный 58 4 2 2" xfId="4901"/>
    <cellStyle name="Обычный 58 4 2 2 2" xfId="11162"/>
    <cellStyle name="Обычный 58 4 2 2 2 2" xfId="29636"/>
    <cellStyle name="Обычный 58 4 2 2 3" xfId="16745"/>
    <cellStyle name="Обычный 58 4 2 2 3 2" xfId="35218"/>
    <cellStyle name="Обычный 58 4 2 2 4" xfId="24052"/>
    <cellStyle name="Обычный 58 4 2 3" xfId="9706"/>
    <cellStyle name="Обычный 58 4 2 3 2" xfId="28181"/>
    <cellStyle name="Обычный 58 4 2 4" xfId="15290"/>
    <cellStyle name="Обычный 58 4 2 4 2" xfId="33763"/>
    <cellStyle name="Обычный 58 4 2 5" xfId="22597"/>
    <cellStyle name="Обычный 58 4 3" xfId="6478"/>
    <cellStyle name="Обычный 58 4 3 2" xfId="12533"/>
    <cellStyle name="Обычный 58 4 3 2 2" xfId="31007"/>
    <cellStyle name="Обычный 58 4 3 3" xfId="18116"/>
    <cellStyle name="Обычный 58 4 3 3 2" xfId="36589"/>
    <cellStyle name="Обычный 58 4 3 4" xfId="25423"/>
    <cellStyle name="Обычный 58 4 4" xfId="4226"/>
    <cellStyle name="Обычный 58 4 4 2" xfId="10600"/>
    <cellStyle name="Обычный 58 4 4 2 2" xfId="29074"/>
    <cellStyle name="Обычный 58 4 4 3" xfId="16183"/>
    <cellStyle name="Обычный 58 4 4 3 2" xfId="34656"/>
    <cellStyle name="Обычный 58 4 4 4" xfId="23490"/>
    <cellStyle name="Обычный 58 4 5" xfId="8975"/>
    <cellStyle name="Обычный 58 4 5 2" xfId="27450"/>
    <cellStyle name="Обычный 58 4 6" xfId="14559"/>
    <cellStyle name="Обычный 58 4 6 2" xfId="33032"/>
    <cellStyle name="Обычный 58 4 7" xfId="21866"/>
    <cellStyle name="Обычный 58 5" xfId="3836"/>
    <cellStyle name="Обычный 58 5 2" xfId="5003"/>
    <cellStyle name="Обычный 58 5 2 2" xfId="11264"/>
    <cellStyle name="Обычный 58 5 2 2 2" xfId="29738"/>
    <cellStyle name="Обычный 58 5 2 3" xfId="16847"/>
    <cellStyle name="Обычный 58 5 2 3 2" xfId="35320"/>
    <cellStyle name="Обычный 58 5 2 4" xfId="24154"/>
    <cellStyle name="Обычный 58 5 3" xfId="6580"/>
    <cellStyle name="Обычный 58 5 3 2" xfId="12635"/>
    <cellStyle name="Обычный 58 5 3 2 2" xfId="31109"/>
    <cellStyle name="Обычный 58 5 3 3" xfId="18218"/>
    <cellStyle name="Обычный 58 5 3 3 2" xfId="36691"/>
    <cellStyle name="Обычный 58 5 3 4" xfId="25525"/>
    <cellStyle name="Обычный 58 5 4" xfId="10268"/>
    <cellStyle name="Обычный 58 5 4 2" xfId="28742"/>
    <cellStyle name="Обычный 58 5 5" xfId="15851"/>
    <cellStyle name="Обычный 58 5 5 2" xfId="34324"/>
    <cellStyle name="Обычный 58 5 6" xfId="23158"/>
    <cellStyle name="Обычный 58 6" xfId="4384"/>
    <cellStyle name="Обычный 58 6 2" xfId="5142"/>
    <cellStyle name="Обычный 58 6 3" xfId="6925"/>
    <cellStyle name="Обычный 58 6 3 2" xfId="12960"/>
    <cellStyle name="Обычный 58 6 3 2 2" xfId="31434"/>
    <cellStyle name="Обычный 58 6 3 3" xfId="18543"/>
    <cellStyle name="Обычный 58 6 3 3 2" xfId="37016"/>
    <cellStyle name="Обычный 58 6 3 4" xfId="25850"/>
    <cellStyle name="Обычный 58 6 4" xfId="10758"/>
    <cellStyle name="Обычный 58 6 4 2" xfId="29232"/>
    <cellStyle name="Обычный 58 6 5" xfId="16341"/>
    <cellStyle name="Обычный 58 6 5 2" xfId="34814"/>
    <cellStyle name="Обычный 58 6 6" xfId="23648"/>
    <cellStyle name="Обычный 58 7" xfId="4448"/>
    <cellStyle name="Обычный 58 7 2" xfId="5685"/>
    <cellStyle name="Обычный 58 7 2 2" xfId="11776"/>
    <cellStyle name="Обычный 58 7 2 2 2" xfId="30250"/>
    <cellStyle name="Обычный 58 7 2 3" xfId="17359"/>
    <cellStyle name="Обычный 58 7 2 3 2" xfId="35832"/>
    <cellStyle name="Обычный 58 7 2 4" xfId="24666"/>
    <cellStyle name="Обычный 58 8" xfId="5899"/>
    <cellStyle name="Обычный 58 8 2" xfId="11987"/>
    <cellStyle name="Обычный 58 8 2 2" xfId="30461"/>
    <cellStyle name="Обычный 58 8 3" xfId="17570"/>
    <cellStyle name="Обычный 58 8 3 2" xfId="36043"/>
    <cellStyle name="Обычный 58 8 4" xfId="24877"/>
    <cellStyle name="Обычный 58 9" xfId="4596"/>
    <cellStyle name="Обычный 58 9 2" xfId="10857"/>
    <cellStyle name="Обычный 58 9 2 2" xfId="29331"/>
    <cellStyle name="Обычный 58 9 3" xfId="16440"/>
    <cellStyle name="Обычный 58 9 3 2" xfId="34913"/>
    <cellStyle name="Обычный 58 9 4" xfId="23747"/>
    <cellStyle name="Обычный 59" xfId="426"/>
    <cellStyle name="Обычный 59 10" xfId="6162"/>
    <cellStyle name="Обычный 59 10 2" xfId="12217"/>
    <cellStyle name="Обычный 59 10 2 2" xfId="30691"/>
    <cellStyle name="Обычный 59 10 3" xfId="17800"/>
    <cellStyle name="Обычный 59 10 3 2" xfId="36273"/>
    <cellStyle name="Обычный 59 10 4" xfId="25107"/>
    <cellStyle name="Обычный 59 11" xfId="7517"/>
    <cellStyle name="Обычный 59 11 2" xfId="13158"/>
    <cellStyle name="Обычный 59 11 2 2" xfId="31631"/>
    <cellStyle name="Обычный 59 11 3" xfId="18740"/>
    <cellStyle name="Обычный 59 11 3 2" xfId="37212"/>
    <cellStyle name="Обычный 59 11 4" xfId="26047"/>
    <cellStyle name="Обычный 59 12" xfId="7889"/>
    <cellStyle name="Обычный 59 12 2" xfId="13514"/>
    <cellStyle name="Обычный 59 12 2 2" xfId="31987"/>
    <cellStyle name="Обычный 59 12 3" xfId="19096"/>
    <cellStyle name="Обычный 59 12 3 2" xfId="37568"/>
    <cellStyle name="Обычный 59 12 4" xfId="26403"/>
    <cellStyle name="Обычный 59 13" xfId="8073"/>
    <cellStyle name="Обычный 59 13 2" xfId="13698"/>
    <cellStyle name="Обычный 59 13 2 2" xfId="32171"/>
    <cellStyle name="Обычный 59 13 3" xfId="19280"/>
    <cellStyle name="Обычный 59 13 3 2" xfId="37752"/>
    <cellStyle name="Обычный 59 13 4" xfId="26587"/>
    <cellStyle name="Обычный 59 14" xfId="8235"/>
    <cellStyle name="Обычный 59 14 2" xfId="13860"/>
    <cellStyle name="Обычный 59 14 2 2" xfId="32333"/>
    <cellStyle name="Обычный 59 14 3" xfId="19442"/>
    <cellStyle name="Обычный 59 14 3 2" xfId="37914"/>
    <cellStyle name="Обычный 59 14 4" xfId="26749"/>
    <cellStyle name="Обычный 59 15" xfId="8463"/>
    <cellStyle name="Обычный 59 15 2" xfId="26938"/>
    <cellStyle name="Обычный 59 16" xfId="14047"/>
    <cellStyle name="Обычный 59 16 2" xfId="32520"/>
    <cellStyle name="Обычный 59 17" xfId="19765"/>
    <cellStyle name="Обычный 59 17 2" xfId="38237"/>
    <cellStyle name="Обычный 59 18" xfId="1576"/>
    <cellStyle name="Обычный 59 18 2" xfId="21354"/>
    <cellStyle name="Обычный 59 19" xfId="20463"/>
    <cellStyle name="Обычный 59 2" xfId="768"/>
    <cellStyle name="Обычный 59 2 2" xfId="2864"/>
    <cellStyle name="Обычный 59 2 2 2" xfId="5482"/>
    <cellStyle name="Обычный 59 2 2 2 2" xfId="11581"/>
    <cellStyle name="Обычный 59 2 2 2 2 2" xfId="30055"/>
    <cellStyle name="Обычный 59 2 2 2 3" xfId="17164"/>
    <cellStyle name="Обычный 59 2 2 2 3 2" xfId="35637"/>
    <cellStyle name="Обычный 59 2 2 2 4" xfId="24471"/>
    <cellStyle name="Обычный 59 2 2 3" xfId="9295"/>
    <cellStyle name="Обычный 59 2 2 3 2" xfId="27770"/>
    <cellStyle name="Обычный 59 2 2 4" xfId="14879"/>
    <cellStyle name="Обычный 59 2 2 4 2" xfId="33352"/>
    <cellStyle name="Обычный 59 2 2 5" xfId="22186"/>
    <cellStyle name="Обычный 59 2 3" xfId="4690"/>
    <cellStyle name="Обычный 59 2 3 2" xfId="10951"/>
    <cellStyle name="Обычный 59 2 3 2 2" xfId="29425"/>
    <cellStyle name="Обычный 59 2 3 3" xfId="16534"/>
    <cellStyle name="Обычный 59 2 3 3 2" xfId="35007"/>
    <cellStyle name="Обычный 59 2 3 4" xfId="23841"/>
    <cellStyle name="Обычный 59 2 4" xfId="6258"/>
    <cellStyle name="Обычный 59 2 4 2" xfId="12313"/>
    <cellStyle name="Обычный 59 2 4 2 2" xfId="30787"/>
    <cellStyle name="Обычный 59 2 4 3" xfId="17896"/>
    <cellStyle name="Обычный 59 2 4 3 2" xfId="36369"/>
    <cellStyle name="Обычный 59 2 4 4" xfId="25203"/>
    <cellStyle name="Обычный 59 2 5" xfId="3970"/>
    <cellStyle name="Обычный 59 2 5 2" xfId="10376"/>
    <cellStyle name="Обычный 59 2 5 2 2" xfId="28850"/>
    <cellStyle name="Обычный 59 2 5 3" xfId="15959"/>
    <cellStyle name="Обычный 59 2 5 3 2" xfId="34432"/>
    <cellStyle name="Обычный 59 2 5 4" xfId="23266"/>
    <cellStyle name="Обычный 59 2 6" xfId="2124"/>
    <cellStyle name="Обычный 59 2 6 2" xfId="8569"/>
    <cellStyle name="Обычный 59 2 6 2 2" xfId="27044"/>
    <cellStyle name="Обычный 59 2 6 3" xfId="14153"/>
    <cellStyle name="Обычный 59 2 6 3 2" xfId="32626"/>
    <cellStyle name="Обычный 59 2 6 4" xfId="21460"/>
    <cellStyle name="Обычный 59 2 7" xfId="20107"/>
    <cellStyle name="Обычный 59 2 7 2" xfId="38579"/>
    <cellStyle name="Обычный 59 2 8" xfId="1652"/>
    <cellStyle name="Обычный 59 2 9" xfId="20805"/>
    <cellStyle name="Обычный 59 3" xfId="1108"/>
    <cellStyle name="Обычный 59 3 2" xfId="2896"/>
    <cellStyle name="Обычный 59 3 2 2" xfId="4800"/>
    <cellStyle name="Обычный 59 3 2 2 2" xfId="11061"/>
    <cellStyle name="Обычный 59 3 2 2 2 2" xfId="29535"/>
    <cellStyle name="Обычный 59 3 2 2 3" xfId="16644"/>
    <cellStyle name="Обычный 59 3 2 2 3 2" xfId="35117"/>
    <cellStyle name="Обычный 59 3 2 2 4" xfId="23951"/>
    <cellStyle name="Обычный 59 3 2 3" xfId="9327"/>
    <cellStyle name="Обычный 59 3 2 3 2" xfId="27802"/>
    <cellStyle name="Обычный 59 3 2 4" xfId="14911"/>
    <cellStyle name="Обычный 59 3 2 4 2" xfId="33384"/>
    <cellStyle name="Обычный 59 3 2 5" xfId="22218"/>
    <cellStyle name="Обычный 59 3 3" xfId="6377"/>
    <cellStyle name="Обычный 59 3 3 2" xfId="12432"/>
    <cellStyle name="Обычный 59 3 3 2 2" xfId="30906"/>
    <cellStyle name="Обычный 59 3 3 3" xfId="18015"/>
    <cellStyle name="Обычный 59 3 3 3 2" xfId="36488"/>
    <cellStyle name="Обычный 59 3 3 4" xfId="25322"/>
    <cellStyle name="Обычный 59 3 4" xfId="4133"/>
    <cellStyle name="Обычный 59 3 4 2" xfId="10508"/>
    <cellStyle name="Обычный 59 3 4 2 2" xfId="28982"/>
    <cellStyle name="Обычный 59 3 4 3" xfId="16091"/>
    <cellStyle name="Обычный 59 3 4 3 2" xfId="34564"/>
    <cellStyle name="Обычный 59 3 4 4" xfId="23398"/>
    <cellStyle name="Обычный 59 3 5" xfId="8597"/>
    <cellStyle name="Обычный 59 3 5 2" xfId="27072"/>
    <cellStyle name="Обычный 59 3 6" xfId="14181"/>
    <cellStyle name="Обычный 59 3 6 2" xfId="32654"/>
    <cellStyle name="Обычный 59 3 7" xfId="2155"/>
    <cellStyle name="Обычный 59 3 7 2" xfId="21488"/>
    <cellStyle name="Обычный 59 3 8" xfId="21144"/>
    <cellStyle name="Обычный 59 4" xfId="2319"/>
    <cellStyle name="Обычный 59 4 2" xfId="3061"/>
    <cellStyle name="Обычный 59 4 2 2" xfId="4902"/>
    <cellStyle name="Обычный 59 4 2 2 2" xfId="11163"/>
    <cellStyle name="Обычный 59 4 2 2 2 2" xfId="29637"/>
    <cellStyle name="Обычный 59 4 2 2 3" xfId="16746"/>
    <cellStyle name="Обычный 59 4 2 2 3 2" xfId="35219"/>
    <cellStyle name="Обычный 59 4 2 2 4" xfId="24053"/>
    <cellStyle name="Обычный 59 4 2 3" xfId="9492"/>
    <cellStyle name="Обычный 59 4 2 3 2" xfId="27967"/>
    <cellStyle name="Обычный 59 4 2 4" xfId="15076"/>
    <cellStyle name="Обычный 59 4 2 4 2" xfId="33549"/>
    <cellStyle name="Обычный 59 4 2 5" xfId="22383"/>
    <cellStyle name="Обычный 59 4 3" xfId="6479"/>
    <cellStyle name="Обычный 59 4 3 2" xfId="12534"/>
    <cellStyle name="Обычный 59 4 3 2 2" xfId="31008"/>
    <cellStyle name="Обычный 59 4 3 3" xfId="18117"/>
    <cellStyle name="Обычный 59 4 3 3 2" xfId="36590"/>
    <cellStyle name="Обычный 59 4 3 4" xfId="25424"/>
    <cellStyle name="Обычный 59 4 4" xfId="4227"/>
    <cellStyle name="Обычный 59 4 4 2" xfId="10601"/>
    <cellStyle name="Обычный 59 4 4 2 2" xfId="29075"/>
    <cellStyle name="Обычный 59 4 4 3" xfId="16184"/>
    <cellStyle name="Обычный 59 4 4 3 2" xfId="34657"/>
    <cellStyle name="Обычный 59 4 4 4" xfId="23491"/>
    <cellStyle name="Обычный 59 4 5" xfId="8761"/>
    <cellStyle name="Обычный 59 4 5 2" xfId="27236"/>
    <cellStyle name="Обычный 59 4 6" xfId="14345"/>
    <cellStyle name="Обычный 59 4 6 2" xfId="32818"/>
    <cellStyle name="Обычный 59 4 7" xfId="21652"/>
    <cellStyle name="Обычный 59 5" xfId="2543"/>
    <cellStyle name="Обычный 59 5 2" xfId="3276"/>
    <cellStyle name="Обычный 59 5 2 2" xfId="5004"/>
    <cellStyle name="Обычный 59 5 2 2 2" xfId="11265"/>
    <cellStyle name="Обычный 59 5 2 2 2 2" xfId="29739"/>
    <cellStyle name="Обычный 59 5 2 2 3" xfId="16848"/>
    <cellStyle name="Обычный 59 5 2 2 3 2" xfId="35321"/>
    <cellStyle name="Обычный 59 5 2 2 4" xfId="24155"/>
    <cellStyle name="Обычный 59 5 2 3" xfId="9707"/>
    <cellStyle name="Обычный 59 5 2 3 2" xfId="28182"/>
    <cellStyle name="Обычный 59 5 2 4" xfId="15291"/>
    <cellStyle name="Обычный 59 5 2 4 2" xfId="33764"/>
    <cellStyle name="Обычный 59 5 2 5" xfId="22598"/>
    <cellStyle name="Обычный 59 5 3" xfId="6581"/>
    <cellStyle name="Обычный 59 5 3 2" xfId="12636"/>
    <cellStyle name="Обычный 59 5 3 2 2" xfId="31110"/>
    <cellStyle name="Обычный 59 5 3 3" xfId="18219"/>
    <cellStyle name="Обычный 59 5 3 3 2" xfId="36692"/>
    <cellStyle name="Обычный 59 5 3 4" xfId="25526"/>
    <cellStyle name="Обычный 59 5 4" xfId="4310"/>
    <cellStyle name="Обычный 59 5 4 2" xfId="10684"/>
    <cellStyle name="Обычный 59 5 4 2 2" xfId="29158"/>
    <cellStyle name="Обычный 59 5 4 3" xfId="16267"/>
    <cellStyle name="Обычный 59 5 4 3 2" xfId="34740"/>
    <cellStyle name="Обычный 59 5 4 4" xfId="23574"/>
    <cellStyle name="Обычный 59 5 5" xfId="8976"/>
    <cellStyle name="Обычный 59 5 5 2" xfId="27451"/>
    <cellStyle name="Обычный 59 5 6" xfId="14560"/>
    <cellStyle name="Обычный 59 5 6 2" xfId="33033"/>
    <cellStyle name="Обычный 59 5 7" xfId="21867"/>
    <cellStyle name="Обычный 59 6" xfId="2618"/>
    <cellStyle name="Обычный 59 6 2" xfId="3349"/>
    <cellStyle name="Обычный 59 6 2 2" xfId="5143"/>
    <cellStyle name="Обычный 59 6 2 3" xfId="9780"/>
    <cellStyle name="Обычный 59 6 2 3 2" xfId="28255"/>
    <cellStyle name="Обычный 59 6 2 4" xfId="15364"/>
    <cellStyle name="Обычный 59 6 2 4 2" xfId="33837"/>
    <cellStyle name="Обычный 59 6 2 5" xfId="22671"/>
    <cellStyle name="Обычный 59 6 3" xfId="6926"/>
    <cellStyle name="Обычный 59 6 3 2" xfId="12961"/>
    <cellStyle name="Обычный 59 6 3 2 2" xfId="31435"/>
    <cellStyle name="Обычный 59 6 3 3" xfId="18544"/>
    <cellStyle name="Обычный 59 6 3 3 2" xfId="37017"/>
    <cellStyle name="Обычный 59 6 3 4" xfId="25851"/>
    <cellStyle name="Обычный 59 6 4" xfId="4385"/>
    <cellStyle name="Обычный 59 6 4 2" xfId="10759"/>
    <cellStyle name="Обычный 59 6 4 2 2" xfId="29233"/>
    <cellStyle name="Обычный 59 6 4 3" xfId="16342"/>
    <cellStyle name="Обычный 59 6 4 3 2" xfId="34815"/>
    <cellStyle name="Обычный 59 6 4 4" xfId="23649"/>
    <cellStyle name="Обычный 59 6 5" xfId="9049"/>
    <cellStyle name="Обычный 59 6 5 2" xfId="27524"/>
    <cellStyle name="Обычный 59 6 6" xfId="14633"/>
    <cellStyle name="Обычный 59 6 6 2" xfId="33106"/>
    <cellStyle name="Обычный 59 6 7" xfId="21940"/>
    <cellStyle name="Обычный 59 7" xfId="3837"/>
    <cellStyle name="Обычный 59 7 2" xfId="5686"/>
    <cellStyle name="Обычный 59 7 2 2" xfId="11777"/>
    <cellStyle name="Обычный 59 7 2 2 2" xfId="30251"/>
    <cellStyle name="Обычный 59 7 2 3" xfId="17360"/>
    <cellStyle name="Обычный 59 7 2 3 2" xfId="35833"/>
    <cellStyle name="Обычный 59 7 2 4" xfId="24667"/>
    <cellStyle name="Обычный 59 7 3" xfId="4541"/>
    <cellStyle name="Обычный 59 7 4" xfId="10269"/>
    <cellStyle name="Обычный 59 7 4 2" xfId="28743"/>
    <cellStyle name="Обычный 59 7 5" xfId="15852"/>
    <cellStyle name="Обычный 59 7 5 2" xfId="34325"/>
    <cellStyle name="Обычный 59 7 6" xfId="23159"/>
    <cellStyle name="Обычный 59 8" xfId="5900"/>
    <cellStyle name="Обычный 59 8 2" xfId="11988"/>
    <cellStyle name="Обычный 59 8 2 2" xfId="30462"/>
    <cellStyle name="Обычный 59 8 3" xfId="17571"/>
    <cellStyle name="Обычный 59 8 3 2" xfId="36044"/>
    <cellStyle name="Обычный 59 8 4" xfId="24878"/>
    <cellStyle name="Обычный 59 9" xfId="4603"/>
    <cellStyle name="Обычный 59 9 2" xfId="10864"/>
    <cellStyle name="Обычный 59 9 2 2" xfId="29338"/>
    <cellStyle name="Обычный 59 9 3" xfId="16447"/>
    <cellStyle name="Обычный 59 9 3 2" xfId="34920"/>
    <cellStyle name="Обычный 59 9 4" xfId="23754"/>
    <cellStyle name="Обычный 6" xfId="61"/>
    <cellStyle name="Обычный 6 10" xfId="3702"/>
    <cellStyle name="Обычный 6 10 2" xfId="10134"/>
    <cellStyle name="Обычный 6 10 2 2" xfId="28608"/>
    <cellStyle name="Обычный 6 10 3" xfId="15717"/>
    <cellStyle name="Обычный 6 10 3 2" xfId="34190"/>
    <cellStyle name="Обычный 6 10 4" xfId="23024"/>
    <cellStyle name="Обычный 6 11" xfId="4559"/>
    <cellStyle name="Обычный 6 11 2" xfId="10820"/>
    <cellStyle name="Обычный 6 11 2 2" xfId="29294"/>
    <cellStyle name="Обычный 6 11 3" xfId="16403"/>
    <cellStyle name="Обычный 6 11 3 2" xfId="34876"/>
    <cellStyle name="Обычный 6 11 4" xfId="23710"/>
    <cellStyle name="Обычный 6 12" xfId="6053"/>
    <cellStyle name="Обычный 6 12 2" xfId="12128"/>
    <cellStyle name="Обычный 6 12 2 2" xfId="30602"/>
    <cellStyle name="Обычный 6 12 3" xfId="17711"/>
    <cellStyle name="Обычный 6 12 3 2" xfId="36184"/>
    <cellStyle name="Обычный 6 12 4" xfId="25018"/>
    <cellStyle name="Обычный 6 13" xfId="3861"/>
    <cellStyle name="Обычный 6 14" xfId="7694"/>
    <cellStyle name="Обычный 6 14 2" xfId="13322"/>
    <cellStyle name="Обычный 6 14 2 2" xfId="31795"/>
    <cellStyle name="Обычный 6 14 3" xfId="18904"/>
    <cellStyle name="Обычный 6 14 3 2" xfId="37376"/>
    <cellStyle name="Обычный 6 14 4" xfId="26211"/>
    <cellStyle name="Обычный 6 15" xfId="7890"/>
    <cellStyle name="Обычный 6 15 2" xfId="13515"/>
    <cellStyle name="Обычный 6 15 2 2" xfId="31988"/>
    <cellStyle name="Обычный 6 15 3" xfId="19097"/>
    <cellStyle name="Обычный 6 15 3 2" xfId="37569"/>
    <cellStyle name="Обычный 6 15 4" xfId="26404"/>
    <cellStyle name="Обычный 6 16" xfId="8074"/>
    <cellStyle name="Обычный 6 16 2" xfId="13699"/>
    <cellStyle name="Обычный 6 16 2 2" xfId="32172"/>
    <cellStyle name="Обычный 6 16 3" xfId="19281"/>
    <cellStyle name="Обычный 6 16 3 2" xfId="37753"/>
    <cellStyle name="Обычный 6 16 4" xfId="26588"/>
    <cellStyle name="Обычный 6 17" xfId="8236"/>
    <cellStyle name="Обычный 6 17 2" xfId="13861"/>
    <cellStyle name="Обычный 6 17 2 2" xfId="32334"/>
    <cellStyle name="Обычный 6 17 3" xfId="19443"/>
    <cellStyle name="Обычный 6 17 3 2" xfId="37915"/>
    <cellStyle name="Обычный 6 17 4" xfId="26750"/>
    <cellStyle name="Обычный 6 18" xfId="1174"/>
    <cellStyle name="Обычный 6 19" xfId="8328"/>
    <cellStyle name="Обычный 6 19 2" xfId="26803"/>
    <cellStyle name="Обычный 6 2" xfId="111"/>
    <cellStyle name="Обычный 6 2 10" xfId="8075"/>
    <cellStyle name="Обычный 6 2 10 2" xfId="13700"/>
    <cellStyle name="Обычный 6 2 10 2 2" xfId="32173"/>
    <cellStyle name="Обычный 6 2 10 3" xfId="19282"/>
    <cellStyle name="Обычный 6 2 10 3 2" xfId="37754"/>
    <cellStyle name="Обычный 6 2 10 4" xfId="26589"/>
    <cellStyle name="Обычный 6 2 11" xfId="8237"/>
    <cellStyle name="Обычный 6 2 11 2" xfId="13862"/>
    <cellStyle name="Обычный 6 2 11 2 2" xfId="32335"/>
    <cellStyle name="Обычный 6 2 11 3" xfId="19444"/>
    <cellStyle name="Обычный 6 2 11 3 2" xfId="37916"/>
    <cellStyle name="Обычный 6 2 11 4" xfId="26751"/>
    <cellStyle name="Обычный 6 2 12" xfId="8331"/>
    <cellStyle name="Обычный 6 2 12 2" xfId="26806"/>
    <cellStyle name="Обычный 6 2 13" xfId="13915"/>
    <cellStyle name="Обычный 6 2 13 2" xfId="32388"/>
    <cellStyle name="Обычный 6 2 14" xfId="1205"/>
    <cellStyle name="Обычный 6 2 14 2" xfId="21222"/>
    <cellStyle name="Обычный 6 2 2" xfId="1359"/>
    <cellStyle name="Обычный 6 2 3" xfId="1471"/>
    <cellStyle name="Обычный 6 2 3 10" xfId="8076"/>
    <cellStyle name="Обычный 6 2 3 10 2" xfId="13701"/>
    <cellStyle name="Обычный 6 2 3 10 2 2" xfId="32174"/>
    <cellStyle name="Обычный 6 2 3 10 3" xfId="19283"/>
    <cellStyle name="Обычный 6 2 3 10 3 2" xfId="37755"/>
    <cellStyle name="Обычный 6 2 3 10 4" xfId="26590"/>
    <cellStyle name="Обычный 6 2 3 11" xfId="8238"/>
    <cellStyle name="Обычный 6 2 3 11 2" xfId="13863"/>
    <cellStyle name="Обычный 6 2 3 11 2 2" xfId="32336"/>
    <cellStyle name="Обычный 6 2 3 11 3" xfId="19445"/>
    <cellStyle name="Обычный 6 2 3 11 3 2" xfId="37917"/>
    <cellStyle name="Обычный 6 2 3 11 4" xfId="26752"/>
    <cellStyle name="Обычный 6 2 3 12" xfId="8389"/>
    <cellStyle name="Обычный 6 2 3 12 2" xfId="26864"/>
    <cellStyle name="Обычный 6 2 3 13" xfId="13973"/>
    <cellStyle name="Обычный 6 2 3 13 2" xfId="32446"/>
    <cellStyle name="Обычный 6 2 3 14" xfId="21280"/>
    <cellStyle name="Обычный 6 2 3 2" xfId="1651"/>
    <cellStyle name="Обычный 6 2 3 2 2" xfId="3064"/>
    <cellStyle name="Обычный 6 2 3 2 2 2" xfId="6849"/>
    <cellStyle name="Обычный 6 2 3 2 2 2 2" xfId="12893"/>
    <cellStyle name="Обычный 6 2 3 2 2 2 2 2" xfId="31367"/>
    <cellStyle name="Обычный 6 2 3 2 2 2 3" xfId="18476"/>
    <cellStyle name="Обычный 6 2 3 2 2 2 3 2" xfId="36949"/>
    <cellStyle name="Обычный 6 2 3 2 2 2 4" xfId="25783"/>
    <cellStyle name="Обычный 6 2 3 2 2 3" xfId="9495"/>
    <cellStyle name="Обычный 6 2 3 2 2 3 2" xfId="27970"/>
    <cellStyle name="Обычный 6 2 3 2 2 4" xfId="15079"/>
    <cellStyle name="Обычный 6 2 3 2 2 4 2" xfId="33552"/>
    <cellStyle name="Обычный 6 2 3 2 2 5" xfId="22386"/>
    <cellStyle name="Обычный 6 2 3 2 3" xfId="5485"/>
    <cellStyle name="Обычный 6 2 3 2 3 2" xfId="11584"/>
    <cellStyle name="Обычный 6 2 3 2 3 2 2" xfId="30058"/>
    <cellStyle name="Обычный 6 2 3 2 3 3" xfId="17167"/>
    <cellStyle name="Обычный 6 2 3 2 3 3 2" xfId="35640"/>
    <cellStyle name="Обычный 6 2 3 2 3 4" xfId="24474"/>
    <cellStyle name="Обычный 6 2 3 2 4" xfId="2322"/>
    <cellStyle name="Обычный 6 2 3 2 4 2" xfId="8764"/>
    <cellStyle name="Обычный 6 2 3 2 4 2 2" xfId="27239"/>
    <cellStyle name="Обычный 6 2 3 2 4 3" xfId="14348"/>
    <cellStyle name="Обычный 6 2 3 2 4 3 2" xfId="32821"/>
    <cellStyle name="Обычный 6 2 3 2 4 4" xfId="21655"/>
    <cellStyle name="Обычный 6 2 3 3" xfId="2546"/>
    <cellStyle name="Обычный 6 2 3 3 2" xfId="3279"/>
    <cellStyle name="Обычный 6 2 3 3 2 2" xfId="9710"/>
    <cellStyle name="Обычный 6 2 3 3 2 2 2" xfId="28185"/>
    <cellStyle name="Обычный 6 2 3 3 2 3" xfId="15294"/>
    <cellStyle name="Обычный 6 2 3 3 2 3 2" xfId="33767"/>
    <cellStyle name="Обычный 6 2 3 3 2 4" xfId="22601"/>
    <cellStyle name="Обычный 6 2 3 3 3" xfId="5689"/>
    <cellStyle name="Обычный 6 2 3 3 3 2" xfId="11780"/>
    <cellStyle name="Обычный 6 2 3 3 3 2 2" xfId="30254"/>
    <cellStyle name="Обычный 6 2 3 3 3 3" xfId="17363"/>
    <cellStyle name="Обычный 6 2 3 3 3 3 2" xfId="35836"/>
    <cellStyle name="Обычный 6 2 3 3 3 4" xfId="24670"/>
    <cellStyle name="Обычный 6 2 3 3 4" xfId="8979"/>
    <cellStyle name="Обычный 6 2 3 3 4 2" xfId="27454"/>
    <cellStyle name="Обычный 6 2 3 3 5" xfId="14563"/>
    <cellStyle name="Обычный 6 2 3 3 5 2" xfId="33036"/>
    <cellStyle name="Обычный 6 2 3 3 6" xfId="21870"/>
    <cellStyle name="Обычный 6 2 3 4" xfId="2867"/>
    <cellStyle name="Обычный 6 2 3 4 2" xfId="5901"/>
    <cellStyle name="Обычный 6 2 3 4 2 2" xfId="11989"/>
    <cellStyle name="Обычный 6 2 3 4 2 2 2" xfId="30463"/>
    <cellStyle name="Обычный 6 2 3 4 2 3" xfId="17572"/>
    <cellStyle name="Обычный 6 2 3 4 2 3 2" xfId="36045"/>
    <cellStyle name="Обычный 6 2 3 4 2 4" xfId="24879"/>
    <cellStyle name="Обычный 6 2 3 4 3" xfId="9298"/>
    <cellStyle name="Обычный 6 2 3 4 3 2" xfId="27773"/>
    <cellStyle name="Обычный 6 2 3 4 4" xfId="14882"/>
    <cellStyle name="Обычный 6 2 3 4 4 2" xfId="33355"/>
    <cellStyle name="Обычный 6 2 3 4 5" xfId="22189"/>
    <cellStyle name="Обычный 6 2 3 5" xfId="3763"/>
    <cellStyle name="Обычный 6 2 3 5 2" xfId="10195"/>
    <cellStyle name="Обычный 6 2 3 5 2 2" xfId="28669"/>
    <cellStyle name="Обычный 6 2 3 5 3" xfId="15778"/>
    <cellStyle name="Обычный 6 2 3 5 3 2" xfId="34251"/>
    <cellStyle name="Обычный 6 2 3 5 4" xfId="23085"/>
    <cellStyle name="Обычный 6 2 3 6" xfId="6324"/>
    <cellStyle name="Обычный 6 2 3 6 2" xfId="12379"/>
    <cellStyle name="Обычный 6 2 3 6 2 2" xfId="30853"/>
    <cellStyle name="Обычный 6 2 3 6 3" xfId="17962"/>
    <cellStyle name="Обычный 6 2 3 6 3 2" xfId="36435"/>
    <cellStyle name="Обычный 6 2 3 6 4" xfId="25269"/>
    <cellStyle name="Обычный 6 2 3 7" xfId="7298"/>
    <cellStyle name="Обычный 6 2 3 8" xfId="7591"/>
    <cellStyle name="Обычный 6 2 3 8 2" xfId="13231"/>
    <cellStyle name="Обычный 6 2 3 8 2 2" xfId="31704"/>
    <cellStyle name="Обычный 6 2 3 8 3" xfId="18813"/>
    <cellStyle name="Обычный 6 2 3 8 3 2" xfId="37285"/>
    <cellStyle name="Обычный 6 2 3 8 4" xfId="26120"/>
    <cellStyle name="Обычный 6 2 3 9" xfId="7892"/>
    <cellStyle name="Обычный 6 2 3 9 2" xfId="13517"/>
    <cellStyle name="Обычный 6 2 3 9 2 2" xfId="31990"/>
    <cellStyle name="Обычный 6 2 3 9 3" xfId="19099"/>
    <cellStyle name="Обычный 6 2 3 9 3 2" xfId="37571"/>
    <cellStyle name="Обычный 6 2 3 9 4" xfId="26406"/>
    <cellStyle name="Обычный 6 2 4" xfId="2126"/>
    <cellStyle name="Обычный 6 2 4 2" xfId="2866"/>
    <cellStyle name="Обычный 6 2 4 2 2" xfId="5484"/>
    <cellStyle name="Обычный 6 2 4 2 2 2" xfId="11583"/>
    <cellStyle name="Обычный 6 2 4 2 2 2 2" xfId="30057"/>
    <cellStyle name="Обычный 6 2 4 2 2 3" xfId="17166"/>
    <cellStyle name="Обычный 6 2 4 2 2 3 2" xfId="35639"/>
    <cellStyle name="Обычный 6 2 4 2 2 4" xfId="24473"/>
    <cellStyle name="Обычный 6 2 4 2 3" xfId="9297"/>
    <cellStyle name="Обычный 6 2 4 2 3 2" xfId="27772"/>
    <cellStyle name="Обычный 6 2 4 2 4" xfId="14881"/>
    <cellStyle name="Обычный 6 2 4 2 4 2" xfId="33354"/>
    <cellStyle name="Обычный 6 2 4 2 5" xfId="22188"/>
    <cellStyle name="Обычный 6 2 4 3" xfId="4849"/>
    <cellStyle name="Обычный 6 2 4 3 2" xfId="11110"/>
    <cellStyle name="Обычный 6 2 4 3 2 2" xfId="29584"/>
    <cellStyle name="Обычный 6 2 4 3 3" xfId="16693"/>
    <cellStyle name="Обычный 6 2 4 3 3 2" xfId="35166"/>
    <cellStyle name="Обычный 6 2 4 3 4" xfId="24000"/>
    <cellStyle name="Обычный 6 2 4 4" xfId="6426"/>
    <cellStyle name="Обычный 6 2 4 4 2" xfId="12481"/>
    <cellStyle name="Обычный 6 2 4 4 2 2" xfId="30955"/>
    <cellStyle name="Обычный 6 2 4 4 3" xfId="18064"/>
    <cellStyle name="Обычный 6 2 4 4 3 2" xfId="36537"/>
    <cellStyle name="Обычный 6 2 4 4 4" xfId="25371"/>
    <cellStyle name="Обычный 6 2 4 5" xfId="3972"/>
    <cellStyle name="Обычный 6 2 4 5 2" xfId="10378"/>
    <cellStyle name="Обычный 6 2 4 5 2 2" xfId="28852"/>
    <cellStyle name="Обычный 6 2 4 5 3" xfId="15961"/>
    <cellStyle name="Обычный 6 2 4 5 3 2" xfId="34434"/>
    <cellStyle name="Обычный 6 2 4 5 4" xfId="23268"/>
    <cellStyle name="Обычный 6 2 4 6" xfId="8571"/>
    <cellStyle name="Обычный 6 2 4 6 2" xfId="27046"/>
    <cellStyle name="Обычный 6 2 4 7" xfId="14155"/>
    <cellStyle name="Обычный 6 2 4 7 2" xfId="32628"/>
    <cellStyle name="Обычный 6 2 4 8" xfId="21462"/>
    <cellStyle name="Обычный 6 2 5" xfId="2321"/>
    <cellStyle name="Обычный 6 2 5 2" xfId="3063"/>
    <cellStyle name="Обычный 6 2 5 2 2" xfId="4951"/>
    <cellStyle name="Обычный 6 2 5 2 2 2" xfId="11212"/>
    <cellStyle name="Обычный 6 2 5 2 2 2 2" xfId="29686"/>
    <cellStyle name="Обычный 6 2 5 2 2 3" xfId="16795"/>
    <cellStyle name="Обычный 6 2 5 2 2 3 2" xfId="35268"/>
    <cellStyle name="Обычный 6 2 5 2 2 4" xfId="24102"/>
    <cellStyle name="Обычный 6 2 5 2 3" xfId="9494"/>
    <cellStyle name="Обычный 6 2 5 2 3 2" xfId="27969"/>
    <cellStyle name="Обычный 6 2 5 2 4" xfId="15078"/>
    <cellStyle name="Обычный 6 2 5 2 4 2" xfId="33551"/>
    <cellStyle name="Обычный 6 2 5 2 5" xfId="22385"/>
    <cellStyle name="Обычный 6 2 5 3" xfId="6528"/>
    <cellStyle name="Обычный 6 2 5 3 2" xfId="12583"/>
    <cellStyle name="Обычный 6 2 5 3 2 2" xfId="31057"/>
    <cellStyle name="Обычный 6 2 5 3 3" xfId="18166"/>
    <cellStyle name="Обычный 6 2 5 3 3 2" xfId="36639"/>
    <cellStyle name="Обычный 6 2 5 3 4" xfId="25473"/>
    <cellStyle name="Обычный 6 2 5 4" xfId="4275"/>
    <cellStyle name="Обычный 6 2 5 4 2" xfId="10649"/>
    <cellStyle name="Обычный 6 2 5 4 2 2" xfId="29123"/>
    <cellStyle name="Обычный 6 2 5 4 3" xfId="16232"/>
    <cellStyle name="Обычный 6 2 5 4 3 2" xfId="34705"/>
    <cellStyle name="Обычный 6 2 5 4 4" xfId="23539"/>
    <cellStyle name="Обычный 6 2 5 5" xfId="8763"/>
    <cellStyle name="Обычный 6 2 5 5 2" xfId="27238"/>
    <cellStyle name="Обычный 6 2 5 6" xfId="14347"/>
    <cellStyle name="Обычный 6 2 5 6 2" xfId="32820"/>
    <cellStyle name="Обычный 6 2 5 7" xfId="21654"/>
    <cellStyle name="Обычный 6 2 6" xfId="2545"/>
    <cellStyle name="Обычный 6 2 6 2" xfId="3278"/>
    <cellStyle name="Обычный 6 2 6 2 2" xfId="5688"/>
    <cellStyle name="Обычный 6 2 6 2 2 2" xfId="11779"/>
    <cellStyle name="Обычный 6 2 6 2 2 2 2" xfId="30253"/>
    <cellStyle name="Обычный 6 2 6 2 2 3" xfId="17362"/>
    <cellStyle name="Обычный 6 2 6 2 2 3 2" xfId="35835"/>
    <cellStyle name="Обычный 6 2 6 2 2 4" xfId="24669"/>
    <cellStyle name="Обычный 6 2 6 2 3" xfId="9709"/>
    <cellStyle name="Обычный 6 2 6 2 3 2" xfId="28184"/>
    <cellStyle name="Обычный 6 2 6 2 4" xfId="15293"/>
    <cellStyle name="Обычный 6 2 6 2 4 2" xfId="33766"/>
    <cellStyle name="Обычный 6 2 6 2 5" xfId="22600"/>
    <cellStyle name="Обычный 6 2 6 3" xfId="6789"/>
    <cellStyle name="Обычный 6 2 6 3 2" xfId="12839"/>
    <cellStyle name="Обычный 6 2 6 3 2 2" xfId="31313"/>
    <cellStyle name="Обычный 6 2 6 3 3" xfId="18422"/>
    <cellStyle name="Обычный 6 2 6 3 3 2" xfId="36895"/>
    <cellStyle name="Обычный 6 2 6 3 4" xfId="25729"/>
    <cellStyle name="Обычный 6 2 6 4" xfId="4349"/>
    <cellStyle name="Обычный 6 2 6 4 2" xfId="10723"/>
    <cellStyle name="Обычный 6 2 6 4 2 2" xfId="29197"/>
    <cellStyle name="Обычный 6 2 6 4 3" xfId="16306"/>
    <cellStyle name="Обычный 6 2 6 4 3 2" xfId="34779"/>
    <cellStyle name="Обычный 6 2 6 4 4" xfId="23613"/>
    <cellStyle name="Обычный 6 2 6 5" xfId="8978"/>
    <cellStyle name="Обычный 6 2 6 5 2" xfId="27453"/>
    <cellStyle name="Обычный 6 2 6 6" xfId="14562"/>
    <cellStyle name="Обычный 6 2 6 6 2" xfId="33035"/>
    <cellStyle name="Обычный 6 2 6 7" xfId="21869"/>
    <cellStyle name="Обычный 6 2 7" xfId="3705"/>
    <cellStyle name="Обычный 6 2 7 2" xfId="10137"/>
    <cellStyle name="Обычный 6 2 7 2 2" xfId="28611"/>
    <cellStyle name="Обычный 6 2 7 3" xfId="15720"/>
    <cellStyle name="Обычный 6 2 7 3 2" xfId="34193"/>
    <cellStyle name="Обычный 6 2 7 4" xfId="23027"/>
    <cellStyle name="Обычный 6 2 8" xfId="7711"/>
    <cellStyle name="Обычный 6 2 8 2" xfId="13339"/>
    <cellStyle name="Обычный 6 2 8 2 2" xfId="31812"/>
    <cellStyle name="Обычный 6 2 8 3" xfId="18921"/>
    <cellStyle name="Обычный 6 2 8 3 2" xfId="37393"/>
    <cellStyle name="Обычный 6 2 8 4" xfId="26228"/>
    <cellStyle name="Обычный 6 2 9" xfId="7891"/>
    <cellStyle name="Обычный 6 2 9 2" xfId="13516"/>
    <cellStyle name="Обычный 6 2 9 2 2" xfId="31989"/>
    <cellStyle name="Обычный 6 2 9 3" xfId="19098"/>
    <cellStyle name="Обычный 6 2 9 3 2" xfId="37570"/>
    <cellStyle name="Обычный 6 2 9 4" xfId="26405"/>
    <cellStyle name="Обычный 6 2_Б Яр Объемы на 2015 год с учетом испол.октября(расчет)" xfId="7022"/>
    <cellStyle name="Обычный 6 20" xfId="13912"/>
    <cellStyle name="Обычный 6 20 2" xfId="32385"/>
    <cellStyle name="Обычный 6 21" xfId="1198"/>
    <cellStyle name="Обычный 6 21 2" xfId="21219"/>
    <cellStyle name="Обычный 6 22" xfId="71"/>
    <cellStyle name="Обычный 6 3" xfId="142"/>
    <cellStyle name="Обычный 6 4" xfId="241"/>
    <cellStyle name="Обычный 6 4 2" xfId="1960"/>
    <cellStyle name="Обычный 6 4 2 2" xfId="5144"/>
    <cellStyle name="Обычный 6 4 2 3" xfId="4439"/>
    <cellStyle name="Обычный 6 4 2 4" xfId="2030"/>
    <cellStyle name="Обычный 6 4 3" xfId="5080"/>
    <cellStyle name="Обычный 6 4 4" xfId="7205"/>
    <cellStyle name="Обычный 6 4 5" xfId="1358"/>
    <cellStyle name="Обычный 6 5" xfId="1381"/>
    <cellStyle name="Обычный 6 5 10" xfId="7645"/>
    <cellStyle name="Обычный 6 5 10 2" xfId="13278"/>
    <cellStyle name="Обычный 6 5 10 2 2" xfId="31751"/>
    <cellStyle name="Обычный 6 5 10 3" xfId="18860"/>
    <cellStyle name="Обычный 6 5 10 3 2" xfId="37332"/>
    <cellStyle name="Обычный 6 5 10 4" xfId="26167"/>
    <cellStyle name="Обычный 6 5 11" xfId="7893"/>
    <cellStyle name="Обычный 6 5 11 2" xfId="13518"/>
    <cellStyle name="Обычный 6 5 11 2 2" xfId="31991"/>
    <cellStyle name="Обычный 6 5 11 3" xfId="19100"/>
    <cellStyle name="Обычный 6 5 11 3 2" xfId="37572"/>
    <cellStyle name="Обычный 6 5 11 4" xfId="26407"/>
    <cellStyle name="Обычный 6 5 12" xfId="8077"/>
    <cellStyle name="Обычный 6 5 12 2" xfId="13702"/>
    <cellStyle name="Обычный 6 5 12 2 2" xfId="32175"/>
    <cellStyle name="Обычный 6 5 12 3" xfId="19284"/>
    <cellStyle name="Обычный 6 5 12 3 2" xfId="37756"/>
    <cellStyle name="Обычный 6 5 12 4" xfId="26591"/>
    <cellStyle name="Обычный 6 5 13" xfId="8239"/>
    <cellStyle name="Обычный 6 5 13 2" xfId="13864"/>
    <cellStyle name="Обычный 6 5 13 2 2" xfId="32337"/>
    <cellStyle name="Обычный 6 5 13 3" xfId="19446"/>
    <cellStyle name="Обычный 6 5 13 3 2" xfId="37918"/>
    <cellStyle name="Обычный 6 5 13 4" xfId="26753"/>
    <cellStyle name="Обычный 6 5 14" xfId="8342"/>
    <cellStyle name="Обычный 6 5 14 2" xfId="26817"/>
    <cellStyle name="Обычный 6 5 15" xfId="13926"/>
    <cellStyle name="Обычный 6 5 15 2" xfId="32399"/>
    <cellStyle name="Обычный 6 5 16" xfId="21233"/>
    <cellStyle name="Обычный 6 5 2" xfId="1650"/>
    <cellStyle name="Обычный 6 5 2 2" xfId="2868"/>
    <cellStyle name="Обычный 6 5 2 2 2" xfId="5486"/>
    <cellStyle name="Обычный 6 5 2 2 2 2" xfId="11585"/>
    <cellStyle name="Обычный 6 5 2 2 2 2 2" xfId="30059"/>
    <cellStyle name="Обычный 6 5 2 2 2 3" xfId="17168"/>
    <cellStyle name="Обычный 6 5 2 2 2 3 2" xfId="35641"/>
    <cellStyle name="Обычный 6 5 2 2 2 4" xfId="24475"/>
    <cellStyle name="Обычный 6 5 2 2 3" xfId="9299"/>
    <cellStyle name="Обычный 6 5 2 2 3 2" xfId="27774"/>
    <cellStyle name="Обычный 6 5 2 2 4" xfId="14883"/>
    <cellStyle name="Обычный 6 5 2 2 4 2" xfId="33356"/>
    <cellStyle name="Обычный 6 5 2 2 5" xfId="22190"/>
    <cellStyle name="Обычный 6 5 2 3" xfId="4758"/>
    <cellStyle name="Обычный 6 5 2 3 2" xfId="11019"/>
    <cellStyle name="Обычный 6 5 2 3 2 2" xfId="29493"/>
    <cellStyle name="Обычный 6 5 2 3 3" xfId="16602"/>
    <cellStyle name="Обычный 6 5 2 3 3 2" xfId="35075"/>
    <cellStyle name="Обычный 6 5 2 3 4" xfId="23909"/>
    <cellStyle name="Обычный 6 5 2 4" xfId="6335"/>
    <cellStyle name="Обычный 6 5 2 4 2" xfId="12390"/>
    <cellStyle name="Обычный 6 5 2 4 2 2" xfId="30864"/>
    <cellStyle name="Обычный 6 5 2 4 3" xfId="17973"/>
    <cellStyle name="Обычный 6 5 2 4 3 2" xfId="36446"/>
    <cellStyle name="Обычный 6 5 2 4 4" xfId="25280"/>
    <cellStyle name="Обычный 6 5 2 5" xfId="3973"/>
    <cellStyle name="Обычный 6 5 2 5 2" xfId="10379"/>
    <cellStyle name="Обычный 6 5 2 5 2 2" xfId="28853"/>
    <cellStyle name="Обычный 6 5 2 5 3" xfId="15962"/>
    <cellStyle name="Обычный 6 5 2 5 3 2" xfId="34435"/>
    <cellStyle name="Обычный 6 5 2 5 4" xfId="23269"/>
    <cellStyle name="Обычный 6 5 2 6" xfId="2127"/>
    <cellStyle name="Обычный 6 5 2 6 2" xfId="8572"/>
    <cellStyle name="Обычный 6 5 2 6 2 2" xfId="27047"/>
    <cellStyle name="Обычный 6 5 2 6 3" xfId="14156"/>
    <cellStyle name="Обычный 6 5 2 6 3 2" xfId="32629"/>
    <cellStyle name="Обычный 6 5 2 6 4" xfId="21463"/>
    <cellStyle name="Обычный 6 5 3" xfId="2323"/>
    <cellStyle name="Обычный 6 5 3 2" xfId="3065"/>
    <cellStyle name="Обычный 6 5 3 2 2" xfId="4860"/>
    <cellStyle name="Обычный 6 5 3 2 2 2" xfId="11121"/>
    <cellStyle name="Обычный 6 5 3 2 2 2 2" xfId="29595"/>
    <cellStyle name="Обычный 6 5 3 2 2 3" xfId="16704"/>
    <cellStyle name="Обычный 6 5 3 2 2 3 2" xfId="35177"/>
    <cellStyle name="Обычный 6 5 3 2 2 4" xfId="24011"/>
    <cellStyle name="Обычный 6 5 3 2 3" xfId="9496"/>
    <cellStyle name="Обычный 6 5 3 2 3 2" xfId="27971"/>
    <cellStyle name="Обычный 6 5 3 2 4" xfId="15080"/>
    <cellStyle name="Обычный 6 5 3 2 4 2" xfId="33553"/>
    <cellStyle name="Обычный 6 5 3 2 5" xfId="22387"/>
    <cellStyle name="Обычный 6 5 3 3" xfId="6437"/>
    <cellStyle name="Обычный 6 5 3 3 2" xfId="12492"/>
    <cellStyle name="Обычный 6 5 3 3 2 2" xfId="30966"/>
    <cellStyle name="Обычный 6 5 3 3 3" xfId="18075"/>
    <cellStyle name="Обычный 6 5 3 3 3 2" xfId="36548"/>
    <cellStyle name="Обычный 6 5 3 3 4" xfId="25382"/>
    <cellStyle name="Обычный 6 5 3 4" xfId="4187"/>
    <cellStyle name="Обычный 6 5 3 4 2" xfId="10561"/>
    <cellStyle name="Обычный 6 5 3 4 2 2" xfId="29035"/>
    <cellStyle name="Обычный 6 5 3 4 3" xfId="16144"/>
    <cellStyle name="Обычный 6 5 3 4 3 2" xfId="34617"/>
    <cellStyle name="Обычный 6 5 3 4 4" xfId="23451"/>
    <cellStyle name="Обычный 6 5 3 5" xfId="8765"/>
    <cellStyle name="Обычный 6 5 3 5 2" xfId="27240"/>
    <cellStyle name="Обычный 6 5 3 6" xfId="14349"/>
    <cellStyle name="Обычный 6 5 3 6 2" xfId="32822"/>
    <cellStyle name="Обычный 6 5 3 7" xfId="21656"/>
    <cellStyle name="Обычный 6 5 4" xfId="2547"/>
    <cellStyle name="Обычный 6 5 4 2" xfId="3280"/>
    <cellStyle name="Обычный 6 5 4 2 2" xfId="4962"/>
    <cellStyle name="Обычный 6 5 4 2 2 2" xfId="11223"/>
    <cellStyle name="Обычный 6 5 4 2 2 2 2" xfId="29697"/>
    <cellStyle name="Обычный 6 5 4 2 2 3" xfId="16806"/>
    <cellStyle name="Обычный 6 5 4 2 2 3 2" xfId="35279"/>
    <cellStyle name="Обычный 6 5 4 2 2 4" xfId="24113"/>
    <cellStyle name="Обычный 6 5 4 2 3" xfId="9711"/>
    <cellStyle name="Обычный 6 5 4 2 3 2" xfId="28186"/>
    <cellStyle name="Обычный 6 5 4 2 4" xfId="15295"/>
    <cellStyle name="Обычный 6 5 4 2 4 2" xfId="33768"/>
    <cellStyle name="Обычный 6 5 4 2 5" xfId="22602"/>
    <cellStyle name="Обычный 6 5 4 3" xfId="6539"/>
    <cellStyle name="Обычный 6 5 4 3 2" xfId="12594"/>
    <cellStyle name="Обычный 6 5 4 3 2 2" xfId="31068"/>
    <cellStyle name="Обычный 6 5 4 3 3" xfId="18177"/>
    <cellStyle name="Обычный 6 5 4 3 3 2" xfId="36650"/>
    <cellStyle name="Обычный 6 5 4 3 4" xfId="25484"/>
    <cellStyle name="Обычный 6 5 4 4" xfId="4285"/>
    <cellStyle name="Обычный 6 5 4 4 2" xfId="10659"/>
    <cellStyle name="Обычный 6 5 4 4 2 2" xfId="29133"/>
    <cellStyle name="Обычный 6 5 4 4 3" xfId="16242"/>
    <cellStyle name="Обычный 6 5 4 4 3 2" xfId="34715"/>
    <cellStyle name="Обычный 6 5 4 4 4" xfId="23549"/>
    <cellStyle name="Обычный 6 5 4 5" xfId="8980"/>
    <cellStyle name="Обычный 6 5 4 5 2" xfId="27455"/>
    <cellStyle name="Обычный 6 5 4 6" xfId="14564"/>
    <cellStyle name="Обычный 6 5 4 6 2" xfId="33037"/>
    <cellStyle name="Обычный 6 5 4 7" xfId="21871"/>
    <cellStyle name="Обычный 6 5 5" xfId="3716"/>
    <cellStyle name="Обычный 6 5 5 2" xfId="5145"/>
    <cellStyle name="Обычный 6 5 5 3" xfId="6801"/>
    <cellStyle name="Обычный 6 5 5 3 2" xfId="12850"/>
    <cellStyle name="Обычный 6 5 5 3 2 2" xfId="31324"/>
    <cellStyle name="Обычный 6 5 5 3 3" xfId="18433"/>
    <cellStyle name="Обычный 6 5 5 3 3 2" xfId="36906"/>
    <cellStyle name="Обычный 6 5 5 3 4" xfId="25740"/>
    <cellStyle name="Обычный 6 5 5 4" xfId="10148"/>
    <cellStyle name="Обычный 6 5 5 4 2" xfId="28622"/>
    <cellStyle name="Обычный 6 5 5 5" xfId="15731"/>
    <cellStyle name="Обычный 6 5 5 5 2" xfId="34204"/>
    <cellStyle name="Обычный 6 5 5 6" xfId="23038"/>
    <cellStyle name="Обычный 6 5 6" xfId="4486"/>
    <cellStyle name="Обычный 6 5 6 2" xfId="5690"/>
    <cellStyle name="Обычный 6 5 6 2 2" xfId="11781"/>
    <cellStyle name="Обычный 6 5 6 2 2 2" xfId="30255"/>
    <cellStyle name="Обычный 6 5 6 2 3" xfId="17364"/>
    <cellStyle name="Обычный 6 5 6 2 3 2" xfId="35837"/>
    <cellStyle name="Обычный 6 5 6 2 4" xfId="24671"/>
    <cellStyle name="Обычный 6 5 7" xfId="5902"/>
    <cellStyle name="Обычный 6 5 7 2" xfId="11990"/>
    <cellStyle name="Обычный 6 5 7 2 2" xfId="30464"/>
    <cellStyle name="Обычный 6 5 7 3" xfId="17573"/>
    <cellStyle name="Обычный 6 5 7 3 2" xfId="36046"/>
    <cellStyle name="Обычный 6 5 7 4" xfId="24880"/>
    <cellStyle name="Обычный 6 5 8" xfId="4655"/>
    <cellStyle name="Обычный 6 5 8 2" xfId="10916"/>
    <cellStyle name="Обычный 6 5 8 2 2" xfId="29390"/>
    <cellStyle name="Обычный 6 5 8 3" xfId="16499"/>
    <cellStyle name="Обычный 6 5 8 3 2" xfId="34972"/>
    <cellStyle name="Обычный 6 5 8 4" xfId="23806"/>
    <cellStyle name="Обычный 6 5 9" xfId="6214"/>
    <cellStyle name="Обычный 6 5 9 2" xfId="12269"/>
    <cellStyle name="Обычный 6 5 9 2 2" xfId="30743"/>
    <cellStyle name="Обычный 6 5 9 3" xfId="17852"/>
    <cellStyle name="Обычный 6 5 9 3 2" xfId="36325"/>
    <cellStyle name="Обычный 6 5 9 4" xfId="25159"/>
    <cellStyle name="Обычный 6 6" xfId="1486"/>
    <cellStyle name="Обычный 6 6 10" xfId="8078"/>
    <cellStyle name="Обычный 6 6 10 2" xfId="13703"/>
    <cellStyle name="Обычный 6 6 10 2 2" xfId="32176"/>
    <cellStyle name="Обычный 6 6 10 3" xfId="19285"/>
    <cellStyle name="Обычный 6 6 10 3 2" xfId="37757"/>
    <cellStyle name="Обычный 6 6 10 4" xfId="26592"/>
    <cellStyle name="Обычный 6 6 11" xfId="8240"/>
    <cellStyle name="Обычный 6 6 11 2" xfId="13865"/>
    <cellStyle name="Обычный 6 6 11 2 2" xfId="32338"/>
    <cellStyle name="Обычный 6 6 11 3" xfId="19447"/>
    <cellStyle name="Обычный 6 6 11 3 2" xfId="37919"/>
    <cellStyle name="Обычный 6 6 11 4" xfId="26754"/>
    <cellStyle name="Обычный 6 6 12" xfId="8399"/>
    <cellStyle name="Обычный 6 6 12 2" xfId="26874"/>
    <cellStyle name="Обычный 6 6 13" xfId="13983"/>
    <cellStyle name="Обычный 6 6 13 2" xfId="32456"/>
    <cellStyle name="Обычный 6 6 14" xfId="21290"/>
    <cellStyle name="Обычный 6 6 2" xfId="1644"/>
    <cellStyle name="Обычный 6 6 2 2" xfId="3066"/>
    <cellStyle name="Обычный 6 6 2 2 2" xfId="6861"/>
    <cellStyle name="Обычный 6 6 2 2 2 2" xfId="12903"/>
    <cellStyle name="Обычный 6 6 2 2 2 2 2" xfId="31377"/>
    <cellStyle name="Обычный 6 6 2 2 2 3" xfId="18486"/>
    <cellStyle name="Обычный 6 6 2 2 2 3 2" xfId="36959"/>
    <cellStyle name="Обычный 6 6 2 2 2 4" xfId="25793"/>
    <cellStyle name="Обычный 6 6 2 2 3" xfId="9497"/>
    <cellStyle name="Обычный 6 6 2 2 3 2" xfId="27972"/>
    <cellStyle name="Обычный 6 6 2 2 4" xfId="15081"/>
    <cellStyle name="Обычный 6 6 2 2 4 2" xfId="33554"/>
    <cellStyle name="Обычный 6 6 2 2 5" xfId="22388"/>
    <cellStyle name="Обычный 6 6 2 3" xfId="5487"/>
    <cellStyle name="Обычный 6 6 2 3 2" xfId="11586"/>
    <cellStyle name="Обычный 6 6 2 3 2 2" xfId="30060"/>
    <cellStyle name="Обычный 6 6 2 3 3" xfId="17169"/>
    <cellStyle name="Обычный 6 6 2 3 3 2" xfId="35642"/>
    <cellStyle name="Обычный 6 6 2 3 4" xfId="24476"/>
    <cellStyle name="Обычный 6 6 2 4" xfId="2324"/>
    <cellStyle name="Обычный 6 6 2 4 2" xfId="8766"/>
    <cellStyle name="Обычный 6 6 2 4 2 2" xfId="27241"/>
    <cellStyle name="Обычный 6 6 2 4 3" xfId="14350"/>
    <cellStyle name="Обычный 6 6 2 4 3 2" xfId="32823"/>
    <cellStyle name="Обычный 6 6 2 4 4" xfId="21657"/>
    <cellStyle name="Обычный 6 6 3" xfId="2548"/>
    <cellStyle name="Обычный 6 6 3 2" xfId="3281"/>
    <cellStyle name="Обычный 6 6 3 2 2" xfId="9712"/>
    <cellStyle name="Обычный 6 6 3 2 2 2" xfId="28187"/>
    <cellStyle name="Обычный 6 6 3 2 3" xfId="15296"/>
    <cellStyle name="Обычный 6 6 3 2 3 2" xfId="33769"/>
    <cellStyle name="Обычный 6 6 3 2 4" xfId="22603"/>
    <cellStyle name="Обычный 6 6 3 3" xfId="5691"/>
    <cellStyle name="Обычный 6 6 3 3 2" xfId="11782"/>
    <cellStyle name="Обычный 6 6 3 3 2 2" xfId="30256"/>
    <cellStyle name="Обычный 6 6 3 3 3" xfId="17365"/>
    <cellStyle name="Обычный 6 6 3 3 3 2" xfId="35838"/>
    <cellStyle name="Обычный 6 6 3 3 4" xfId="24672"/>
    <cellStyle name="Обычный 6 6 3 4" xfId="8981"/>
    <cellStyle name="Обычный 6 6 3 4 2" xfId="27456"/>
    <cellStyle name="Обычный 6 6 3 5" xfId="14565"/>
    <cellStyle name="Обычный 6 6 3 5 2" xfId="33038"/>
    <cellStyle name="Обычный 6 6 3 6" xfId="21872"/>
    <cellStyle name="Обычный 6 6 4" xfId="2869"/>
    <cellStyle name="Обычный 6 6 4 2" xfId="5903"/>
    <cellStyle name="Обычный 6 6 4 2 2" xfId="11991"/>
    <cellStyle name="Обычный 6 6 4 2 2 2" xfId="30465"/>
    <cellStyle name="Обычный 6 6 4 2 3" xfId="17574"/>
    <cellStyle name="Обычный 6 6 4 2 3 2" xfId="36047"/>
    <cellStyle name="Обычный 6 6 4 2 4" xfId="24881"/>
    <cellStyle name="Обычный 6 6 4 3" xfId="9300"/>
    <cellStyle name="Обычный 6 6 4 3 2" xfId="27775"/>
    <cellStyle name="Обычный 6 6 4 4" xfId="14884"/>
    <cellStyle name="Обычный 6 6 4 4 2" xfId="33357"/>
    <cellStyle name="Обычный 6 6 4 5" xfId="22191"/>
    <cellStyle name="Обычный 6 6 5" xfId="3773"/>
    <cellStyle name="Обычный 6 6 5 2" xfId="10205"/>
    <cellStyle name="Обычный 6 6 5 2 2" xfId="28679"/>
    <cellStyle name="Обычный 6 6 5 3" xfId="15788"/>
    <cellStyle name="Обычный 6 6 5 3 2" xfId="34261"/>
    <cellStyle name="Обычный 6 6 5 4" xfId="23095"/>
    <cellStyle name="Обычный 6 6 6" xfId="6321"/>
    <cellStyle name="Обычный 6 6 6 2" xfId="12376"/>
    <cellStyle name="Обычный 6 6 6 2 2" xfId="30850"/>
    <cellStyle name="Обычный 6 6 6 3" xfId="17959"/>
    <cellStyle name="Обычный 6 6 6 3 2" xfId="36432"/>
    <cellStyle name="Обычный 6 6 6 4" xfId="25266"/>
    <cellStyle name="Обычный 6 6 7" xfId="7419"/>
    <cellStyle name="Обычный 6 6 8" xfId="7581"/>
    <cellStyle name="Обычный 6 6 8 2" xfId="13221"/>
    <cellStyle name="Обычный 6 6 8 2 2" xfId="31694"/>
    <cellStyle name="Обычный 6 6 8 3" xfId="18803"/>
    <cellStyle name="Обычный 6 6 8 3 2" xfId="37275"/>
    <cellStyle name="Обычный 6 6 8 4" xfId="26110"/>
    <cellStyle name="Обычный 6 6 9" xfId="7894"/>
    <cellStyle name="Обычный 6 6 9 2" xfId="13519"/>
    <cellStyle name="Обычный 6 6 9 2 2" xfId="31992"/>
    <cellStyle name="Обычный 6 6 9 3" xfId="19101"/>
    <cellStyle name="Обычный 6 6 9 3 2" xfId="37573"/>
    <cellStyle name="Обычный 6 6 9 4" xfId="26408"/>
    <cellStyle name="Обычный 6 7" xfId="2125"/>
    <cellStyle name="Обычный 6 7 2" xfId="2345"/>
    <cellStyle name="Обычный 6 7 2 2" xfId="5483"/>
    <cellStyle name="Обычный 6 7 2 2 2" xfId="11582"/>
    <cellStyle name="Обычный 6 7 2 2 2 2" xfId="30056"/>
    <cellStyle name="Обычный 6 7 2 2 3" xfId="17165"/>
    <cellStyle name="Обычный 6 7 2 2 3 2" xfId="35638"/>
    <cellStyle name="Обычный 6 7 2 2 4" xfId="24472"/>
    <cellStyle name="Обычный 6 7 3" xfId="2865"/>
    <cellStyle name="Обычный 6 7 3 2" xfId="5520"/>
    <cellStyle name="Обычный 6 7 3 3" xfId="9296"/>
    <cellStyle name="Обычный 6 7 3 3 2" xfId="27771"/>
    <cellStyle name="Обычный 6 7 3 4" xfId="14880"/>
    <cellStyle name="Обычный 6 7 3 4 2" xfId="33353"/>
    <cellStyle name="Обычный 6 7 3 5" xfId="22187"/>
    <cellStyle name="Обычный 6 7 4" xfId="4846"/>
    <cellStyle name="Обычный 6 7 4 2" xfId="11107"/>
    <cellStyle name="Обычный 6 7 4 2 2" xfId="29581"/>
    <cellStyle name="Обычный 6 7 4 3" xfId="16690"/>
    <cellStyle name="Обычный 6 7 4 3 2" xfId="35163"/>
    <cellStyle name="Обычный 6 7 4 4" xfId="23997"/>
    <cellStyle name="Обычный 6 7 5" xfId="6423"/>
    <cellStyle name="Обычный 6 7 5 2" xfId="12478"/>
    <cellStyle name="Обычный 6 7 5 2 2" xfId="30952"/>
    <cellStyle name="Обычный 6 7 5 3" xfId="18061"/>
    <cellStyle name="Обычный 6 7 5 3 2" xfId="36534"/>
    <cellStyle name="Обычный 6 7 5 4" xfId="25368"/>
    <cellStyle name="Обычный 6 7 6" xfId="3971"/>
    <cellStyle name="Обычный 6 7 6 2" xfId="10377"/>
    <cellStyle name="Обычный 6 7 6 2 2" xfId="28851"/>
    <cellStyle name="Обычный 6 7 6 3" xfId="15960"/>
    <cellStyle name="Обычный 6 7 6 3 2" xfId="34433"/>
    <cellStyle name="Обычный 6 7 6 4" xfId="23267"/>
    <cellStyle name="Обычный 6 7 7" xfId="8570"/>
    <cellStyle name="Обычный 6 7 7 2" xfId="27045"/>
    <cellStyle name="Обычный 6 7 8" xfId="14154"/>
    <cellStyle name="Обычный 6 7 8 2" xfId="32627"/>
    <cellStyle name="Обычный 6 7 9" xfId="21461"/>
    <cellStyle name="Обычный 6 8" xfId="2320"/>
    <cellStyle name="Обычный 6 8 2" xfId="3062"/>
    <cellStyle name="Обычный 6 8 2 2" xfId="4948"/>
    <cellStyle name="Обычный 6 8 2 2 2" xfId="11209"/>
    <cellStyle name="Обычный 6 8 2 2 2 2" xfId="29683"/>
    <cellStyle name="Обычный 6 8 2 2 3" xfId="16792"/>
    <cellStyle name="Обычный 6 8 2 2 3 2" xfId="35265"/>
    <cellStyle name="Обычный 6 8 2 2 4" xfId="24099"/>
    <cellStyle name="Обычный 6 8 2 3" xfId="9493"/>
    <cellStyle name="Обычный 6 8 2 3 2" xfId="27968"/>
    <cellStyle name="Обычный 6 8 2 4" xfId="15077"/>
    <cellStyle name="Обычный 6 8 2 4 2" xfId="33550"/>
    <cellStyle name="Обычный 6 8 2 5" xfId="22384"/>
    <cellStyle name="Обычный 6 8 3" xfId="6525"/>
    <cellStyle name="Обычный 6 8 3 2" xfId="12580"/>
    <cellStyle name="Обычный 6 8 3 2 2" xfId="31054"/>
    <cellStyle name="Обычный 6 8 3 3" xfId="18163"/>
    <cellStyle name="Обычный 6 8 3 3 2" xfId="36636"/>
    <cellStyle name="Обычный 6 8 3 4" xfId="25470"/>
    <cellStyle name="Обычный 6 8 4" xfId="4272"/>
    <cellStyle name="Обычный 6 8 4 2" xfId="10646"/>
    <cellStyle name="Обычный 6 8 4 2 2" xfId="29120"/>
    <cellStyle name="Обычный 6 8 4 3" xfId="16229"/>
    <cellStyle name="Обычный 6 8 4 3 2" xfId="34702"/>
    <cellStyle name="Обычный 6 8 4 4" xfId="23536"/>
    <cellStyle name="Обычный 6 8 5" xfId="8762"/>
    <cellStyle name="Обычный 6 8 5 2" xfId="27237"/>
    <cellStyle name="Обычный 6 8 6" xfId="14346"/>
    <cellStyle name="Обычный 6 8 6 2" xfId="32819"/>
    <cellStyle name="Обычный 6 8 7" xfId="21653"/>
    <cellStyle name="Обычный 6 9" xfId="2544"/>
    <cellStyle name="Обычный 6 9 2" xfId="3277"/>
    <cellStyle name="Обычный 6 9 2 2" xfId="5687"/>
    <cellStyle name="Обычный 6 9 2 2 2" xfId="11778"/>
    <cellStyle name="Обычный 6 9 2 2 2 2" xfId="30252"/>
    <cellStyle name="Обычный 6 9 2 2 3" xfId="17361"/>
    <cellStyle name="Обычный 6 9 2 2 3 2" xfId="35834"/>
    <cellStyle name="Обычный 6 9 2 2 4" xfId="24668"/>
    <cellStyle name="Обычный 6 9 2 3" xfId="9708"/>
    <cellStyle name="Обычный 6 9 2 3 2" xfId="28183"/>
    <cellStyle name="Обычный 6 9 2 4" xfId="15292"/>
    <cellStyle name="Обычный 6 9 2 4 2" xfId="33765"/>
    <cellStyle name="Обычный 6 9 2 5" xfId="22599"/>
    <cellStyle name="Обычный 6 9 3" xfId="6786"/>
    <cellStyle name="Обычный 6 9 3 2" xfId="12836"/>
    <cellStyle name="Обычный 6 9 3 2 2" xfId="31310"/>
    <cellStyle name="Обычный 6 9 3 3" xfId="18419"/>
    <cellStyle name="Обычный 6 9 3 3 2" xfId="36892"/>
    <cellStyle name="Обычный 6 9 3 4" xfId="25726"/>
    <cellStyle name="Обычный 6 9 4" xfId="4347"/>
    <cellStyle name="Обычный 6 9 4 2" xfId="10721"/>
    <cellStyle name="Обычный 6 9 4 2 2" xfId="29195"/>
    <cellStyle name="Обычный 6 9 4 3" xfId="16304"/>
    <cellStyle name="Обычный 6 9 4 3 2" xfId="34777"/>
    <cellStyle name="Обычный 6 9 4 4" xfId="23611"/>
    <cellStyle name="Обычный 6 9 5" xfId="8977"/>
    <cellStyle name="Обычный 6 9 5 2" xfId="27452"/>
    <cellStyle name="Обычный 6 9 6" xfId="14561"/>
    <cellStyle name="Обычный 6 9 6 2" xfId="33034"/>
    <cellStyle name="Обычный 6 9 7" xfId="21868"/>
    <cellStyle name="Обычный 6_Xl0000081" xfId="1961"/>
    <cellStyle name="Обычный 60" xfId="427"/>
    <cellStyle name="Обычный 60 10" xfId="7328"/>
    <cellStyle name="Обычный 60 11" xfId="7482"/>
    <cellStyle name="Обычный 60 12" xfId="19766"/>
    <cellStyle name="Обычный 60 12 2" xfId="38238"/>
    <cellStyle name="Обычный 60 13" xfId="1454"/>
    <cellStyle name="Обычный 60 14" xfId="20464"/>
    <cellStyle name="Обычный 60 2" xfId="769"/>
    <cellStyle name="Обычный 60 2 10" xfId="8079"/>
    <cellStyle name="Обычный 60 2 10 2" xfId="13704"/>
    <cellStyle name="Обычный 60 2 10 2 2" xfId="32177"/>
    <cellStyle name="Обычный 60 2 10 3" xfId="19286"/>
    <cellStyle name="Обычный 60 2 10 3 2" xfId="37758"/>
    <cellStyle name="Обычный 60 2 10 4" xfId="26593"/>
    <cellStyle name="Обычный 60 2 11" xfId="8241"/>
    <cellStyle name="Обычный 60 2 11 2" xfId="13866"/>
    <cellStyle name="Обычный 60 2 11 2 2" xfId="32339"/>
    <cellStyle name="Обычный 60 2 11 3" xfId="19448"/>
    <cellStyle name="Обычный 60 2 11 3 2" xfId="37920"/>
    <cellStyle name="Обычный 60 2 11 4" xfId="26755"/>
    <cellStyle name="Обычный 60 2 12" xfId="8469"/>
    <cellStyle name="Обычный 60 2 12 2" xfId="26944"/>
    <cellStyle name="Обычный 60 2 13" xfId="14053"/>
    <cellStyle name="Обычный 60 2 13 2" xfId="32526"/>
    <cellStyle name="Обычный 60 2 14" xfId="20108"/>
    <cellStyle name="Обычный 60 2 14 2" xfId="38580"/>
    <cellStyle name="Обычный 60 2 15" xfId="1600"/>
    <cellStyle name="Обычный 60 2 15 2" xfId="21360"/>
    <cellStyle name="Обычный 60 2 16" xfId="20806"/>
    <cellStyle name="Обычный 60 2 2" xfId="1648"/>
    <cellStyle name="Обычный 60 2 2 2" xfId="3067"/>
    <cellStyle name="Обычный 60 2 2 2 2" xfId="6929"/>
    <cellStyle name="Обычный 60 2 2 2 2 2" xfId="12964"/>
    <cellStyle name="Обычный 60 2 2 2 2 2 2" xfId="31438"/>
    <cellStyle name="Обычный 60 2 2 2 2 3" xfId="18547"/>
    <cellStyle name="Обычный 60 2 2 2 2 3 2" xfId="37020"/>
    <cellStyle name="Обычный 60 2 2 2 2 4" xfId="25854"/>
    <cellStyle name="Обычный 60 2 2 2 3" xfId="9498"/>
    <cellStyle name="Обычный 60 2 2 2 3 2" xfId="27973"/>
    <cellStyle name="Обычный 60 2 2 2 4" xfId="15082"/>
    <cellStyle name="Обычный 60 2 2 2 4 2" xfId="33555"/>
    <cellStyle name="Обычный 60 2 2 2 5" xfId="22389"/>
    <cellStyle name="Обычный 60 2 2 3" xfId="5489"/>
    <cellStyle name="Обычный 60 2 2 3 2" xfId="11587"/>
    <cellStyle name="Обычный 60 2 2 3 2 2" xfId="30061"/>
    <cellStyle name="Обычный 60 2 2 3 3" xfId="17170"/>
    <cellStyle name="Обычный 60 2 2 3 3 2" xfId="35643"/>
    <cellStyle name="Обычный 60 2 2 3 4" xfId="24477"/>
    <cellStyle name="Обычный 60 2 2 4" xfId="2325"/>
    <cellStyle name="Обычный 60 2 2 4 2" xfId="8767"/>
    <cellStyle name="Обычный 60 2 2 4 2 2" xfId="27242"/>
    <cellStyle name="Обычный 60 2 2 4 3" xfId="14351"/>
    <cellStyle name="Обычный 60 2 2 4 3 2" xfId="32824"/>
    <cellStyle name="Обычный 60 2 2 4 4" xfId="21658"/>
    <cellStyle name="Обычный 60 2 3" xfId="2549"/>
    <cellStyle name="Обычный 60 2 3 2" xfId="3282"/>
    <cellStyle name="Обычный 60 2 3 2 2" xfId="9713"/>
    <cellStyle name="Обычный 60 2 3 2 2 2" xfId="28188"/>
    <cellStyle name="Обычный 60 2 3 2 3" xfId="15297"/>
    <cellStyle name="Обычный 60 2 3 2 3 2" xfId="33770"/>
    <cellStyle name="Обычный 60 2 3 2 4" xfId="22604"/>
    <cellStyle name="Обычный 60 2 3 3" xfId="5692"/>
    <cellStyle name="Обычный 60 2 3 3 2" xfId="11783"/>
    <cellStyle name="Обычный 60 2 3 3 2 2" xfId="30257"/>
    <cellStyle name="Обычный 60 2 3 3 3" xfId="17366"/>
    <cellStyle name="Обычный 60 2 3 3 3 2" xfId="35839"/>
    <cellStyle name="Обычный 60 2 3 3 4" xfId="24673"/>
    <cellStyle name="Обычный 60 2 3 4" xfId="8982"/>
    <cellStyle name="Обычный 60 2 3 4 2" xfId="27457"/>
    <cellStyle name="Обычный 60 2 3 5" xfId="14566"/>
    <cellStyle name="Обычный 60 2 3 5 2" xfId="33039"/>
    <cellStyle name="Обычный 60 2 3 6" xfId="21873"/>
    <cellStyle name="Обычный 60 2 4" xfId="2870"/>
    <cellStyle name="Обычный 60 2 4 2" xfId="5904"/>
    <cellStyle name="Обычный 60 2 4 2 2" xfId="11992"/>
    <cellStyle name="Обычный 60 2 4 2 2 2" xfId="30466"/>
    <cellStyle name="Обычный 60 2 4 2 3" xfId="17575"/>
    <cellStyle name="Обычный 60 2 4 2 3 2" xfId="36048"/>
    <cellStyle name="Обычный 60 2 4 2 4" xfId="24882"/>
    <cellStyle name="Обычный 60 2 4 3" xfId="9301"/>
    <cellStyle name="Обычный 60 2 4 3 2" xfId="27776"/>
    <cellStyle name="Обычный 60 2 4 4" xfId="14885"/>
    <cellStyle name="Обычный 60 2 4 4 2" xfId="33358"/>
    <cellStyle name="Обычный 60 2 4 5" xfId="22192"/>
    <cellStyle name="Обычный 60 2 5" xfId="3843"/>
    <cellStyle name="Обычный 60 2 5 2" xfId="10275"/>
    <cellStyle name="Обычный 60 2 5 2 2" xfId="28749"/>
    <cellStyle name="Обычный 60 2 5 3" xfId="15858"/>
    <cellStyle name="Обычный 60 2 5 3 2" xfId="34331"/>
    <cellStyle name="Обычный 60 2 5 4" xfId="23165"/>
    <cellStyle name="Обычный 60 2 6" xfId="6262"/>
    <cellStyle name="Обычный 60 2 6 2" xfId="12317"/>
    <cellStyle name="Обычный 60 2 6 2 2" xfId="30791"/>
    <cellStyle name="Обычный 60 2 6 3" xfId="17900"/>
    <cellStyle name="Обычный 60 2 6 3 2" xfId="36373"/>
    <cellStyle name="Обычный 60 2 6 4" xfId="25207"/>
    <cellStyle name="Обычный 60 2 7" xfId="7409"/>
    <cellStyle name="Обычный 60 2 8" xfId="7511"/>
    <cellStyle name="Обычный 60 2 8 2" xfId="13152"/>
    <cellStyle name="Обычный 60 2 8 2 2" xfId="31625"/>
    <cellStyle name="Обычный 60 2 8 3" xfId="18734"/>
    <cellStyle name="Обычный 60 2 8 3 2" xfId="37206"/>
    <cellStyle name="Обычный 60 2 8 4" xfId="26041"/>
    <cellStyle name="Обычный 60 2 9" xfId="7895"/>
    <cellStyle name="Обычный 60 2 9 2" xfId="13520"/>
    <cellStyle name="Обычный 60 2 9 2 2" xfId="31993"/>
    <cellStyle name="Обычный 60 2 9 3" xfId="19102"/>
    <cellStyle name="Обычный 60 2 9 3 2" xfId="37574"/>
    <cellStyle name="Обычный 60 2 9 4" xfId="26409"/>
    <cellStyle name="Обычный 60 3" xfId="1109"/>
    <cellStyle name="Обычный 60 3 2" xfId="4134"/>
    <cellStyle name="Обычный 60 3 2 2" xfId="5488"/>
    <cellStyle name="Обычный 60 3 2 3" xfId="10509"/>
    <cellStyle name="Обычный 60 3 2 3 2" xfId="28983"/>
    <cellStyle name="Обычный 60 3 2 4" xfId="16092"/>
    <cellStyle name="Обычный 60 3 2 4 2" xfId="34565"/>
    <cellStyle name="Обычный 60 3 2 5" xfId="23399"/>
    <cellStyle name="Обычный 60 3 3" xfId="4801"/>
    <cellStyle name="Обычный 60 3 3 2" xfId="11062"/>
    <cellStyle name="Обычный 60 3 3 2 2" xfId="29536"/>
    <cellStyle name="Обычный 60 3 3 3" xfId="16645"/>
    <cellStyle name="Обычный 60 3 3 3 2" xfId="35118"/>
    <cellStyle name="Обычный 60 3 3 4" xfId="23952"/>
    <cellStyle name="Обычный 60 3 4" xfId="6378"/>
    <cellStyle name="Обычный 60 3 4 2" xfId="12433"/>
    <cellStyle name="Обычный 60 3 4 2 2" xfId="30907"/>
    <cellStyle name="Обычный 60 3 4 3" xfId="18016"/>
    <cellStyle name="Обычный 60 3 4 3 2" xfId="36489"/>
    <cellStyle name="Обычный 60 3 4 4" xfId="25323"/>
    <cellStyle name="Обычный 60 3 5" xfId="2128"/>
    <cellStyle name="Обычный 60 3 6" xfId="1649"/>
    <cellStyle name="Обычный 60 3 7" xfId="21145"/>
    <cellStyle name="Обычный 60 4" xfId="2156"/>
    <cellStyle name="Обычный 60 4 2" xfId="2897"/>
    <cellStyle name="Обычный 60 4 2 2" xfId="4903"/>
    <cellStyle name="Обычный 60 4 2 2 2" xfId="11164"/>
    <cellStyle name="Обычный 60 4 2 2 2 2" xfId="29638"/>
    <cellStyle name="Обычный 60 4 2 2 3" xfId="16747"/>
    <cellStyle name="Обычный 60 4 2 2 3 2" xfId="35220"/>
    <cellStyle name="Обычный 60 4 2 2 4" xfId="24054"/>
    <cellStyle name="Обычный 60 4 2 3" xfId="9328"/>
    <cellStyle name="Обычный 60 4 2 3 2" xfId="27803"/>
    <cellStyle name="Обычный 60 4 2 4" xfId="14912"/>
    <cellStyle name="Обычный 60 4 2 4 2" xfId="33385"/>
    <cellStyle name="Обычный 60 4 2 5" xfId="22219"/>
    <cellStyle name="Обычный 60 4 3" xfId="6480"/>
    <cellStyle name="Обычный 60 4 3 2" xfId="12535"/>
    <cellStyle name="Обычный 60 4 3 2 2" xfId="31009"/>
    <cellStyle name="Обычный 60 4 3 3" xfId="18118"/>
    <cellStyle name="Обычный 60 4 3 3 2" xfId="36591"/>
    <cellStyle name="Обычный 60 4 3 4" xfId="25425"/>
    <cellStyle name="Обычный 60 4 4" xfId="4228"/>
    <cellStyle name="Обычный 60 4 4 2" xfId="10602"/>
    <cellStyle name="Обычный 60 4 4 2 2" xfId="29076"/>
    <cellStyle name="Обычный 60 4 4 3" xfId="16185"/>
    <cellStyle name="Обычный 60 4 4 3 2" xfId="34658"/>
    <cellStyle name="Обычный 60 4 4 4" xfId="23492"/>
    <cellStyle name="Обычный 60 4 5" xfId="8598"/>
    <cellStyle name="Обычный 60 4 5 2" xfId="27073"/>
    <cellStyle name="Обычный 60 4 6" xfId="14182"/>
    <cellStyle name="Обычный 60 4 6 2" xfId="32655"/>
    <cellStyle name="Обычный 60 4 7" xfId="21489"/>
    <cellStyle name="Обычный 60 5" xfId="2619"/>
    <cellStyle name="Обычный 60 5 2" xfId="3350"/>
    <cellStyle name="Обычный 60 5 2 2" xfId="5005"/>
    <cellStyle name="Обычный 60 5 2 2 2" xfId="11266"/>
    <cellStyle name="Обычный 60 5 2 2 2 2" xfId="29740"/>
    <cellStyle name="Обычный 60 5 2 2 3" xfId="16849"/>
    <cellStyle name="Обычный 60 5 2 2 3 2" xfId="35322"/>
    <cellStyle name="Обычный 60 5 2 2 4" xfId="24156"/>
    <cellStyle name="Обычный 60 5 2 3" xfId="9781"/>
    <cellStyle name="Обычный 60 5 2 3 2" xfId="28256"/>
    <cellStyle name="Обычный 60 5 2 4" xfId="15365"/>
    <cellStyle name="Обычный 60 5 2 4 2" xfId="33838"/>
    <cellStyle name="Обычный 60 5 2 5" xfId="22672"/>
    <cellStyle name="Обычный 60 5 3" xfId="6582"/>
    <cellStyle name="Обычный 60 5 3 2" xfId="12637"/>
    <cellStyle name="Обычный 60 5 3 2 2" xfId="31111"/>
    <cellStyle name="Обычный 60 5 3 3" xfId="18220"/>
    <cellStyle name="Обычный 60 5 3 3 2" xfId="36693"/>
    <cellStyle name="Обычный 60 5 3 4" xfId="25527"/>
    <cellStyle name="Обычный 60 5 4" xfId="4311"/>
    <cellStyle name="Обычный 60 5 4 2" xfId="10685"/>
    <cellStyle name="Обычный 60 5 4 2 2" xfId="29159"/>
    <cellStyle name="Обычный 60 5 4 3" xfId="16268"/>
    <cellStyle name="Обычный 60 5 4 3 2" xfId="34741"/>
    <cellStyle name="Обычный 60 5 4 4" xfId="23575"/>
    <cellStyle name="Обычный 60 5 5" xfId="9050"/>
    <cellStyle name="Обычный 60 5 5 2" xfId="27525"/>
    <cellStyle name="Обычный 60 5 6" xfId="14634"/>
    <cellStyle name="Обычный 60 5 6 2" xfId="33107"/>
    <cellStyle name="Обычный 60 5 7" xfId="21941"/>
    <cellStyle name="Обычный 60 6" xfId="4386"/>
    <cellStyle name="Обычный 60 6 2" xfId="5146"/>
    <cellStyle name="Обычный 60 6 3" xfId="6843"/>
    <cellStyle name="Обычный 60 6 4" xfId="10760"/>
    <cellStyle name="Обычный 60 6 4 2" xfId="29234"/>
    <cellStyle name="Обычный 60 6 5" xfId="16343"/>
    <cellStyle name="Обычный 60 6 5 2" xfId="34816"/>
    <cellStyle name="Обычный 60 6 6" xfId="23650"/>
    <cellStyle name="Обычный 60 7" xfId="4450"/>
    <cellStyle name="Обычный 60 8" xfId="4607"/>
    <cellStyle name="Обычный 60 8 2" xfId="10868"/>
    <cellStyle name="Обычный 60 8 2 2" xfId="29342"/>
    <cellStyle name="Обычный 60 8 3" xfId="16451"/>
    <cellStyle name="Обычный 60 8 3 2" xfId="34924"/>
    <cellStyle name="Обычный 60 8 4" xfId="23758"/>
    <cellStyle name="Обычный 60 9" xfId="6166"/>
    <cellStyle name="Обычный 60 9 2" xfId="12221"/>
    <cellStyle name="Обычный 60 9 2 2" xfId="30695"/>
    <cellStyle name="Обычный 60 9 3" xfId="17804"/>
    <cellStyle name="Обычный 60 9 3 2" xfId="36277"/>
    <cellStyle name="Обычный 60 9 4" xfId="25111"/>
    <cellStyle name="Обычный 60_Xl0000082" xfId="1962"/>
    <cellStyle name="Обычный 61" xfId="428"/>
    <cellStyle name="Обычный 61 10" xfId="4614"/>
    <cellStyle name="Обычный 61 10 2" xfId="10875"/>
    <cellStyle name="Обычный 61 10 2 2" xfId="29349"/>
    <cellStyle name="Обычный 61 10 3" xfId="16458"/>
    <cellStyle name="Обычный 61 10 3 2" xfId="34931"/>
    <cellStyle name="Обычный 61 10 4" xfId="23765"/>
    <cellStyle name="Обычный 61 11" xfId="6173"/>
    <cellStyle name="Обычный 61 11 2" xfId="12228"/>
    <cellStyle name="Обычный 61 11 2 2" xfId="30702"/>
    <cellStyle name="Обычный 61 11 3" xfId="17811"/>
    <cellStyle name="Обычный 61 11 3 2" xfId="36284"/>
    <cellStyle name="Обычный 61 11 4" xfId="25118"/>
    <cellStyle name="Обычный 61 12" xfId="7515"/>
    <cellStyle name="Обычный 61 12 2" xfId="13156"/>
    <cellStyle name="Обычный 61 12 2 2" xfId="31629"/>
    <cellStyle name="Обычный 61 12 3" xfId="18738"/>
    <cellStyle name="Обычный 61 12 3 2" xfId="37210"/>
    <cellStyle name="Обычный 61 12 4" xfId="26045"/>
    <cellStyle name="Обычный 61 13" xfId="7896"/>
    <cellStyle name="Обычный 61 13 2" xfId="13521"/>
    <cellStyle name="Обычный 61 13 2 2" xfId="31994"/>
    <cellStyle name="Обычный 61 13 3" xfId="19103"/>
    <cellStyle name="Обычный 61 13 3 2" xfId="37575"/>
    <cellStyle name="Обычный 61 13 4" xfId="26410"/>
    <cellStyle name="Обычный 61 14" xfId="8080"/>
    <cellStyle name="Обычный 61 14 2" xfId="13705"/>
    <cellStyle name="Обычный 61 14 2 2" xfId="32178"/>
    <cellStyle name="Обычный 61 14 3" xfId="19287"/>
    <cellStyle name="Обычный 61 14 3 2" xfId="37759"/>
    <cellStyle name="Обычный 61 14 4" xfId="26594"/>
    <cellStyle name="Обычный 61 15" xfId="8242"/>
    <cellStyle name="Обычный 61 15 2" xfId="13867"/>
    <cellStyle name="Обычный 61 15 2 2" xfId="32340"/>
    <cellStyle name="Обычный 61 15 3" xfId="19449"/>
    <cellStyle name="Обычный 61 15 3 2" xfId="37921"/>
    <cellStyle name="Обычный 61 15 4" xfId="26756"/>
    <cellStyle name="Обычный 61 16" xfId="8465"/>
    <cellStyle name="Обычный 61 16 2" xfId="26940"/>
    <cellStyle name="Обычный 61 17" xfId="14049"/>
    <cellStyle name="Обычный 61 17 2" xfId="32522"/>
    <cellStyle name="Обычный 61 18" xfId="19767"/>
    <cellStyle name="Обычный 61 18 2" xfId="38239"/>
    <cellStyle name="Обычный 61 19" xfId="1596"/>
    <cellStyle name="Обычный 61 19 2" xfId="21356"/>
    <cellStyle name="Обычный 61 2" xfId="770"/>
    <cellStyle name="Обычный 61 2 10" xfId="20807"/>
    <cellStyle name="Обычный 61 2 2" xfId="2371"/>
    <cellStyle name="Обычный 61 2 2 2" xfId="3108"/>
    <cellStyle name="Обычный 61 2 2 2 2" xfId="9539"/>
    <cellStyle name="Обычный 61 2 2 2 2 2" xfId="28014"/>
    <cellStyle name="Обычный 61 2 2 2 3" xfId="15123"/>
    <cellStyle name="Обычный 61 2 2 2 3 2" xfId="33596"/>
    <cellStyle name="Обычный 61 2 2 2 4" xfId="22430"/>
    <cellStyle name="Обычный 61 2 2 3" xfId="5490"/>
    <cellStyle name="Обычный 61 2 2 3 2" xfId="11588"/>
    <cellStyle name="Обычный 61 2 2 3 2 2" xfId="30062"/>
    <cellStyle name="Обычный 61 2 2 3 3" xfId="17171"/>
    <cellStyle name="Обычный 61 2 2 3 3 2" xfId="35644"/>
    <cellStyle name="Обычный 61 2 2 3 4" xfId="24478"/>
    <cellStyle name="Обычный 61 2 2 4" xfId="8807"/>
    <cellStyle name="Обычный 61 2 2 4 2" xfId="27282"/>
    <cellStyle name="Обычный 61 2 2 5" xfId="14391"/>
    <cellStyle name="Обычный 61 2 2 5 2" xfId="32864"/>
    <cellStyle name="Обычный 61 2 2 6" xfId="21698"/>
    <cellStyle name="Обычный 61 2 3" xfId="2871"/>
    <cellStyle name="Обычный 61 2 3 2" xfId="5728"/>
    <cellStyle name="Обычный 61 2 3 2 2" xfId="11819"/>
    <cellStyle name="Обычный 61 2 3 2 2 2" xfId="30293"/>
    <cellStyle name="Обычный 61 2 3 2 3" xfId="17402"/>
    <cellStyle name="Обычный 61 2 3 2 3 2" xfId="35875"/>
    <cellStyle name="Обычный 61 2 3 2 4" xfId="24709"/>
    <cellStyle name="Обычный 61 2 3 3" xfId="9302"/>
    <cellStyle name="Обычный 61 2 3 3 2" xfId="27777"/>
    <cellStyle name="Обычный 61 2 3 4" xfId="14886"/>
    <cellStyle name="Обычный 61 2 3 4 2" xfId="33359"/>
    <cellStyle name="Обычный 61 2 3 5" xfId="22193"/>
    <cellStyle name="Обычный 61 2 4" xfId="4700"/>
    <cellStyle name="Обычный 61 2 4 2" xfId="10961"/>
    <cellStyle name="Обычный 61 2 4 2 2" xfId="29435"/>
    <cellStyle name="Обычный 61 2 4 3" xfId="16544"/>
    <cellStyle name="Обычный 61 2 4 3 2" xfId="35017"/>
    <cellStyle name="Обычный 61 2 4 4" xfId="23851"/>
    <cellStyle name="Обычный 61 2 5" xfId="6269"/>
    <cellStyle name="Обычный 61 2 5 2" xfId="12324"/>
    <cellStyle name="Обычный 61 2 5 2 2" xfId="30798"/>
    <cellStyle name="Обычный 61 2 5 3" xfId="17907"/>
    <cellStyle name="Обычный 61 2 5 3 2" xfId="36380"/>
    <cellStyle name="Обычный 61 2 5 4" xfId="25214"/>
    <cellStyle name="Обычный 61 2 6" xfId="3974"/>
    <cellStyle name="Обычный 61 2 6 2" xfId="10380"/>
    <cellStyle name="Обычный 61 2 6 2 2" xfId="28854"/>
    <cellStyle name="Обычный 61 2 6 3" xfId="15963"/>
    <cellStyle name="Обычный 61 2 6 3 2" xfId="34436"/>
    <cellStyle name="Обычный 61 2 6 4" xfId="23270"/>
    <cellStyle name="Обычный 61 2 7" xfId="2129"/>
    <cellStyle name="Обычный 61 2 7 2" xfId="8573"/>
    <cellStyle name="Обычный 61 2 7 2 2" xfId="27048"/>
    <cellStyle name="Обычный 61 2 7 3" xfId="14157"/>
    <cellStyle name="Обычный 61 2 7 3 2" xfId="32630"/>
    <cellStyle name="Обычный 61 2 7 4" xfId="21464"/>
    <cellStyle name="Обычный 61 2 8" xfId="20109"/>
    <cellStyle name="Обычный 61 2 8 2" xfId="38581"/>
    <cellStyle name="Обычный 61 2 9" xfId="1647"/>
    <cellStyle name="Обычный 61 20" xfId="20465"/>
    <cellStyle name="Обычный 61 3" xfId="1110"/>
    <cellStyle name="Обычный 61 3 2" xfId="3068"/>
    <cellStyle name="Обычный 61 3 2 2" xfId="4802"/>
    <cellStyle name="Обычный 61 3 2 2 2" xfId="11063"/>
    <cellStyle name="Обычный 61 3 2 2 2 2" xfId="29537"/>
    <cellStyle name="Обычный 61 3 2 2 3" xfId="16646"/>
    <cellStyle name="Обычный 61 3 2 2 3 2" xfId="35119"/>
    <cellStyle name="Обычный 61 3 2 2 4" xfId="23953"/>
    <cellStyle name="Обычный 61 3 2 3" xfId="9499"/>
    <cellStyle name="Обычный 61 3 2 3 2" xfId="27974"/>
    <cellStyle name="Обычный 61 3 2 4" xfId="15083"/>
    <cellStyle name="Обычный 61 3 2 4 2" xfId="33556"/>
    <cellStyle name="Обычный 61 3 2 5" xfId="22390"/>
    <cellStyle name="Обычный 61 3 3" xfId="6379"/>
    <cellStyle name="Обычный 61 3 3 2" xfId="12434"/>
    <cellStyle name="Обычный 61 3 3 2 2" xfId="30908"/>
    <cellStyle name="Обычный 61 3 3 3" xfId="18017"/>
    <cellStyle name="Обычный 61 3 3 3 2" xfId="36490"/>
    <cellStyle name="Обычный 61 3 3 4" xfId="25324"/>
    <cellStyle name="Обычный 61 3 4" xfId="4135"/>
    <cellStyle name="Обычный 61 3 4 2" xfId="10510"/>
    <cellStyle name="Обычный 61 3 4 2 2" xfId="28984"/>
    <cellStyle name="Обычный 61 3 4 3" xfId="16093"/>
    <cellStyle name="Обычный 61 3 4 3 2" xfId="34566"/>
    <cellStyle name="Обычный 61 3 4 4" xfId="23400"/>
    <cellStyle name="Обычный 61 3 5" xfId="8768"/>
    <cellStyle name="Обычный 61 3 5 2" xfId="27243"/>
    <cellStyle name="Обычный 61 3 6" xfId="14352"/>
    <cellStyle name="Обычный 61 3 6 2" xfId="32825"/>
    <cellStyle name="Обычный 61 3 7" xfId="2326"/>
    <cellStyle name="Обычный 61 3 7 2" xfId="21659"/>
    <cellStyle name="Обычный 61 3 8" xfId="21146"/>
    <cellStyle name="Обычный 61 4" xfId="2344"/>
    <cellStyle name="Обычный 61 4 2" xfId="4904"/>
    <cellStyle name="Обычный 61 4 2 2" xfId="11165"/>
    <cellStyle name="Обычный 61 4 2 2 2" xfId="29639"/>
    <cellStyle name="Обычный 61 4 2 3" xfId="16748"/>
    <cellStyle name="Обычный 61 4 2 3 2" xfId="35221"/>
    <cellStyle name="Обычный 61 4 2 4" xfId="24055"/>
    <cellStyle name="Обычный 61 4 3" xfId="6481"/>
    <cellStyle name="Обычный 61 4 3 2" xfId="12536"/>
    <cellStyle name="Обычный 61 4 3 2 2" xfId="31010"/>
    <cellStyle name="Обычный 61 4 3 3" xfId="18119"/>
    <cellStyle name="Обычный 61 4 3 3 2" xfId="36592"/>
    <cellStyle name="Обычный 61 4 3 4" xfId="25426"/>
    <cellStyle name="Обычный 61 4 4" xfId="4229"/>
    <cellStyle name="Обычный 61 4 4 2" xfId="10603"/>
    <cellStyle name="Обычный 61 4 4 2 2" xfId="29077"/>
    <cellStyle name="Обычный 61 4 4 3" xfId="16186"/>
    <cellStyle name="Обычный 61 4 4 3 2" xfId="34659"/>
    <cellStyle name="Обычный 61 4 4 4" xfId="23493"/>
    <cellStyle name="Обычный 61 5" xfId="2550"/>
    <cellStyle name="Обычный 61 5 2" xfId="3283"/>
    <cellStyle name="Обычный 61 5 2 2" xfId="5006"/>
    <cellStyle name="Обычный 61 5 2 2 2" xfId="11267"/>
    <cellStyle name="Обычный 61 5 2 2 2 2" xfId="29741"/>
    <cellStyle name="Обычный 61 5 2 2 3" xfId="16850"/>
    <cellStyle name="Обычный 61 5 2 2 3 2" xfId="35323"/>
    <cellStyle name="Обычный 61 5 2 2 4" xfId="24157"/>
    <cellStyle name="Обычный 61 5 2 3" xfId="9714"/>
    <cellStyle name="Обычный 61 5 2 3 2" xfId="28189"/>
    <cellStyle name="Обычный 61 5 2 4" xfId="15298"/>
    <cellStyle name="Обычный 61 5 2 4 2" xfId="33771"/>
    <cellStyle name="Обычный 61 5 2 5" xfId="22605"/>
    <cellStyle name="Обычный 61 5 3" xfId="6583"/>
    <cellStyle name="Обычный 61 5 3 2" xfId="12638"/>
    <cellStyle name="Обычный 61 5 3 2 2" xfId="31112"/>
    <cellStyle name="Обычный 61 5 3 3" xfId="18221"/>
    <cellStyle name="Обычный 61 5 3 3 2" xfId="36694"/>
    <cellStyle name="Обычный 61 5 3 4" xfId="25528"/>
    <cellStyle name="Обычный 61 5 4" xfId="4312"/>
    <cellStyle name="Обычный 61 5 4 2" xfId="10686"/>
    <cellStyle name="Обычный 61 5 4 2 2" xfId="29160"/>
    <cellStyle name="Обычный 61 5 4 3" xfId="16269"/>
    <cellStyle name="Обычный 61 5 4 3 2" xfId="34742"/>
    <cellStyle name="Обычный 61 5 4 4" xfId="23576"/>
    <cellStyle name="Обычный 61 5 5" xfId="8983"/>
    <cellStyle name="Обычный 61 5 5 2" xfId="27458"/>
    <cellStyle name="Обычный 61 5 6" xfId="14567"/>
    <cellStyle name="Обычный 61 5 6 2" xfId="33040"/>
    <cellStyle name="Обычный 61 5 7" xfId="21874"/>
    <cellStyle name="Обычный 61 6" xfId="3839"/>
    <cellStyle name="Обычный 61 6 2" xfId="5147"/>
    <cellStyle name="Обычный 61 6 3" xfId="6928"/>
    <cellStyle name="Обычный 61 6 3 2" xfId="12963"/>
    <cellStyle name="Обычный 61 6 3 2 2" xfId="31437"/>
    <cellStyle name="Обычный 61 6 3 3" xfId="18546"/>
    <cellStyle name="Обычный 61 6 3 3 2" xfId="37019"/>
    <cellStyle name="Обычный 61 6 3 4" xfId="25853"/>
    <cellStyle name="Обычный 61 6 4" xfId="10271"/>
    <cellStyle name="Обычный 61 6 4 2" xfId="28745"/>
    <cellStyle name="Обычный 61 6 5" xfId="15854"/>
    <cellStyle name="Обычный 61 6 5 2" xfId="34327"/>
    <cellStyle name="Обычный 61 6 6" xfId="23161"/>
    <cellStyle name="Обычный 61 7" xfId="4458"/>
    <cellStyle name="Обычный 61 7 2" xfId="5693"/>
    <cellStyle name="Обычный 61 7 2 2" xfId="11784"/>
    <cellStyle name="Обычный 61 7 2 2 2" xfId="30258"/>
    <cellStyle name="Обычный 61 7 2 3" xfId="17367"/>
    <cellStyle name="Обычный 61 7 2 3 2" xfId="35840"/>
    <cellStyle name="Обычный 61 7 2 4" xfId="24674"/>
    <cellStyle name="Обычный 61 8" xfId="4531"/>
    <cellStyle name="Обычный 61 8 2" xfId="5519"/>
    <cellStyle name="Обычный 61 9" xfId="5905"/>
    <cellStyle name="Обычный 61 9 2" xfId="11993"/>
    <cellStyle name="Обычный 61 9 2 2" xfId="30467"/>
    <cellStyle name="Обычный 61 9 3" xfId="17576"/>
    <cellStyle name="Обычный 61 9 3 2" xfId="36049"/>
    <cellStyle name="Обычный 61 9 4" xfId="24883"/>
    <cellStyle name="Обычный 62" xfId="429"/>
    <cellStyle name="Обычный 62 10" xfId="6168"/>
    <cellStyle name="Обычный 62 10 2" xfId="12223"/>
    <cellStyle name="Обычный 62 10 2 2" xfId="30697"/>
    <cellStyle name="Обычный 62 10 3" xfId="17806"/>
    <cellStyle name="Обычный 62 10 3 2" xfId="36279"/>
    <cellStyle name="Обычный 62 10 4" xfId="25113"/>
    <cellStyle name="Обычный 62 11" xfId="7568"/>
    <cellStyle name="Обычный 62 11 2" xfId="13208"/>
    <cellStyle name="Обычный 62 11 2 2" xfId="31681"/>
    <cellStyle name="Обычный 62 11 3" xfId="18790"/>
    <cellStyle name="Обычный 62 11 3 2" xfId="37262"/>
    <cellStyle name="Обычный 62 11 4" xfId="26097"/>
    <cellStyle name="Обычный 62 12" xfId="7897"/>
    <cellStyle name="Обычный 62 12 2" xfId="13522"/>
    <cellStyle name="Обычный 62 12 2 2" xfId="31995"/>
    <cellStyle name="Обычный 62 12 3" xfId="19104"/>
    <cellStyle name="Обычный 62 12 3 2" xfId="37576"/>
    <cellStyle name="Обычный 62 12 4" xfId="26411"/>
    <cellStyle name="Обычный 62 13" xfId="8081"/>
    <cellStyle name="Обычный 62 13 2" xfId="13706"/>
    <cellStyle name="Обычный 62 13 2 2" xfId="32179"/>
    <cellStyle name="Обычный 62 13 3" xfId="19288"/>
    <cellStyle name="Обычный 62 13 3 2" xfId="37760"/>
    <cellStyle name="Обычный 62 13 4" xfId="26595"/>
    <cellStyle name="Обычный 62 14" xfId="8243"/>
    <cellStyle name="Обычный 62 14 2" xfId="13868"/>
    <cellStyle name="Обычный 62 14 2 2" xfId="32341"/>
    <cellStyle name="Обычный 62 14 3" xfId="19450"/>
    <cellStyle name="Обычный 62 14 3 2" xfId="37922"/>
    <cellStyle name="Обычный 62 14 4" xfId="26757"/>
    <cellStyle name="Обычный 62 15" xfId="8412"/>
    <cellStyle name="Обычный 62 15 2" xfId="26887"/>
    <cellStyle name="Обычный 62 16" xfId="13996"/>
    <cellStyle name="Обычный 62 16 2" xfId="32469"/>
    <cellStyle name="Обычный 62 17" xfId="19768"/>
    <cellStyle name="Обычный 62 17 2" xfId="38240"/>
    <cellStyle name="Обычный 62 18" xfId="1510"/>
    <cellStyle name="Обычный 62 18 2" xfId="21303"/>
    <cellStyle name="Обычный 62 19" xfId="20466"/>
    <cellStyle name="Обычный 62 2" xfId="771"/>
    <cellStyle name="Обычный 62 2 2" xfId="2872"/>
    <cellStyle name="Обычный 62 2 2 2" xfId="5491"/>
    <cellStyle name="Обычный 62 2 2 2 2" xfId="11589"/>
    <cellStyle name="Обычный 62 2 2 2 2 2" xfId="30063"/>
    <cellStyle name="Обычный 62 2 2 2 3" xfId="17172"/>
    <cellStyle name="Обычный 62 2 2 2 3 2" xfId="35645"/>
    <cellStyle name="Обычный 62 2 2 2 4" xfId="24479"/>
    <cellStyle name="Обычный 62 2 2 3" xfId="9303"/>
    <cellStyle name="Обычный 62 2 2 3 2" xfId="27778"/>
    <cellStyle name="Обычный 62 2 2 4" xfId="14887"/>
    <cellStyle name="Обычный 62 2 2 4 2" xfId="33360"/>
    <cellStyle name="Обычный 62 2 2 5" xfId="22194"/>
    <cellStyle name="Обычный 62 2 3" xfId="4695"/>
    <cellStyle name="Обычный 62 2 3 2" xfId="10956"/>
    <cellStyle name="Обычный 62 2 3 2 2" xfId="29430"/>
    <cellStyle name="Обычный 62 2 3 3" xfId="16539"/>
    <cellStyle name="Обычный 62 2 3 3 2" xfId="35012"/>
    <cellStyle name="Обычный 62 2 3 4" xfId="23846"/>
    <cellStyle name="Обычный 62 2 4" xfId="6264"/>
    <cellStyle name="Обычный 62 2 4 2" xfId="12319"/>
    <cellStyle name="Обычный 62 2 4 2 2" xfId="30793"/>
    <cellStyle name="Обычный 62 2 4 3" xfId="17902"/>
    <cellStyle name="Обычный 62 2 4 3 2" xfId="36375"/>
    <cellStyle name="Обычный 62 2 4 4" xfId="25209"/>
    <cellStyle name="Обычный 62 2 5" xfId="3975"/>
    <cellStyle name="Обычный 62 2 5 2" xfId="10381"/>
    <cellStyle name="Обычный 62 2 5 2 2" xfId="28855"/>
    <cellStyle name="Обычный 62 2 5 3" xfId="15964"/>
    <cellStyle name="Обычный 62 2 5 3 2" xfId="34437"/>
    <cellStyle name="Обычный 62 2 5 4" xfId="23271"/>
    <cellStyle name="Обычный 62 2 6" xfId="2130"/>
    <cellStyle name="Обычный 62 2 6 2" xfId="8574"/>
    <cellStyle name="Обычный 62 2 6 2 2" xfId="27049"/>
    <cellStyle name="Обычный 62 2 6 3" xfId="14158"/>
    <cellStyle name="Обычный 62 2 6 3 2" xfId="32631"/>
    <cellStyle name="Обычный 62 2 6 4" xfId="21465"/>
    <cellStyle name="Обычный 62 2 7" xfId="20110"/>
    <cellStyle name="Обычный 62 2 7 2" xfId="38582"/>
    <cellStyle name="Обычный 62 2 8" xfId="1646"/>
    <cellStyle name="Обычный 62 2 9" xfId="20808"/>
    <cellStyle name="Обычный 62 3" xfId="1111"/>
    <cellStyle name="Обычный 62 3 2" xfId="3069"/>
    <cellStyle name="Обычный 62 3 2 2" xfId="4803"/>
    <cellStyle name="Обычный 62 3 2 2 2" xfId="11064"/>
    <cellStyle name="Обычный 62 3 2 2 2 2" xfId="29538"/>
    <cellStyle name="Обычный 62 3 2 2 3" xfId="16647"/>
    <cellStyle name="Обычный 62 3 2 2 3 2" xfId="35120"/>
    <cellStyle name="Обычный 62 3 2 2 4" xfId="23954"/>
    <cellStyle name="Обычный 62 3 2 3" xfId="9500"/>
    <cellStyle name="Обычный 62 3 2 3 2" xfId="27975"/>
    <cellStyle name="Обычный 62 3 2 4" xfId="15084"/>
    <cellStyle name="Обычный 62 3 2 4 2" xfId="33557"/>
    <cellStyle name="Обычный 62 3 2 5" xfId="22391"/>
    <cellStyle name="Обычный 62 3 3" xfId="6380"/>
    <cellStyle name="Обычный 62 3 3 2" xfId="12435"/>
    <cellStyle name="Обычный 62 3 3 2 2" xfId="30909"/>
    <cellStyle name="Обычный 62 3 3 3" xfId="18018"/>
    <cellStyle name="Обычный 62 3 3 3 2" xfId="36491"/>
    <cellStyle name="Обычный 62 3 3 4" xfId="25325"/>
    <cellStyle name="Обычный 62 3 4" xfId="4136"/>
    <cellStyle name="Обычный 62 3 4 2" xfId="10511"/>
    <cellStyle name="Обычный 62 3 4 2 2" xfId="28985"/>
    <cellStyle name="Обычный 62 3 4 3" xfId="16094"/>
    <cellStyle name="Обычный 62 3 4 3 2" xfId="34567"/>
    <cellStyle name="Обычный 62 3 4 4" xfId="23401"/>
    <cellStyle name="Обычный 62 3 5" xfId="8769"/>
    <cellStyle name="Обычный 62 3 5 2" xfId="27244"/>
    <cellStyle name="Обычный 62 3 6" xfId="14353"/>
    <cellStyle name="Обычный 62 3 6 2" xfId="32826"/>
    <cellStyle name="Обычный 62 3 7" xfId="2327"/>
    <cellStyle name="Обычный 62 3 7 2" xfId="21660"/>
    <cellStyle name="Обычный 62 3 8" xfId="21147"/>
    <cellStyle name="Обычный 62 4" xfId="2551"/>
    <cellStyle name="Обычный 62 4 2" xfId="3284"/>
    <cellStyle name="Обычный 62 4 2 2" xfId="4905"/>
    <cellStyle name="Обычный 62 4 2 2 2" xfId="11166"/>
    <cellStyle name="Обычный 62 4 2 2 2 2" xfId="29640"/>
    <cellStyle name="Обычный 62 4 2 2 3" xfId="16749"/>
    <cellStyle name="Обычный 62 4 2 2 3 2" xfId="35222"/>
    <cellStyle name="Обычный 62 4 2 2 4" xfId="24056"/>
    <cellStyle name="Обычный 62 4 2 3" xfId="9715"/>
    <cellStyle name="Обычный 62 4 2 3 2" xfId="28190"/>
    <cellStyle name="Обычный 62 4 2 4" xfId="15299"/>
    <cellStyle name="Обычный 62 4 2 4 2" xfId="33772"/>
    <cellStyle name="Обычный 62 4 2 5" xfId="22606"/>
    <cellStyle name="Обычный 62 4 3" xfId="6482"/>
    <cellStyle name="Обычный 62 4 3 2" xfId="12537"/>
    <cellStyle name="Обычный 62 4 3 2 2" xfId="31011"/>
    <cellStyle name="Обычный 62 4 3 3" xfId="18120"/>
    <cellStyle name="Обычный 62 4 3 3 2" xfId="36593"/>
    <cellStyle name="Обычный 62 4 3 4" xfId="25427"/>
    <cellStyle name="Обычный 62 4 4" xfId="4230"/>
    <cellStyle name="Обычный 62 4 4 2" xfId="10604"/>
    <cellStyle name="Обычный 62 4 4 2 2" xfId="29078"/>
    <cellStyle name="Обычный 62 4 4 3" xfId="16187"/>
    <cellStyle name="Обычный 62 4 4 3 2" xfId="34660"/>
    <cellStyle name="Обычный 62 4 4 4" xfId="23494"/>
    <cellStyle name="Обычный 62 4 5" xfId="8984"/>
    <cellStyle name="Обычный 62 4 5 2" xfId="27459"/>
    <cellStyle name="Обычный 62 4 6" xfId="14568"/>
    <cellStyle name="Обычный 62 4 6 2" xfId="33041"/>
    <cellStyle name="Обычный 62 4 7" xfId="21875"/>
    <cellStyle name="Обычный 62 5" xfId="3786"/>
    <cellStyle name="Обычный 62 5 2" xfId="5007"/>
    <cellStyle name="Обычный 62 5 2 2" xfId="11268"/>
    <cellStyle name="Обычный 62 5 2 2 2" xfId="29742"/>
    <cellStyle name="Обычный 62 5 2 3" xfId="16851"/>
    <cellStyle name="Обычный 62 5 2 3 2" xfId="35324"/>
    <cellStyle name="Обычный 62 5 2 4" xfId="24158"/>
    <cellStyle name="Обычный 62 5 3" xfId="6584"/>
    <cellStyle name="Обычный 62 5 3 2" xfId="12639"/>
    <cellStyle name="Обычный 62 5 3 2 2" xfId="31113"/>
    <cellStyle name="Обычный 62 5 3 3" xfId="18222"/>
    <cellStyle name="Обычный 62 5 3 3 2" xfId="36695"/>
    <cellStyle name="Обычный 62 5 3 4" xfId="25529"/>
    <cellStyle name="Обычный 62 5 4" xfId="10218"/>
    <cellStyle name="Обычный 62 5 4 2" xfId="28692"/>
    <cellStyle name="Обычный 62 5 5" xfId="15801"/>
    <cellStyle name="Обычный 62 5 5 2" xfId="34274"/>
    <cellStyle name="Обычный 62 5 6" xfId="23108"/>
    <cellStyle name="Обычный 62 6" xfId="4387"/>
    <cellStyle name="Обычный 62 6 2" xfId="5148"/>
    <cellStyle name="Обычный 62 6 3" xfId="10761"/>
    <cellStyle name="Обычный 62 6 3 2" xfId="29235"/>
    <cellStyle name="Обычный 62 6 4" xfId="16344"/>
    <cellStyle name="Обычный 62 6 4 2" xfId="34817"/>
    <cellStyle name="Обычный 62 6 5" xfId="23651"/>
    <cellStyle name="Обычный 62 7" xfId="4479"/>
    <cellStyle name="Обычный 62 7 2" xfId="5694"/>
    <cellStyle name="Обычный 62 7 2 2" xfId="11785"/>
    <cellStyle name="Обычный 62 7 2 2 2" xfId="30259"/>
    <cellStyle name="Обычный 62 7 2 3" xfId="17368"/>
    <cellStyle name="Обычный 62 7 2 3 2" xfId="35841"/>
    <cellStyle name="Обычный 62 7 2 4" xfId="24675"/>
    <cellStyle name="Обычный 62 7 3" xfId="6876"/>
    <cellStyle name="Обычный 62 7 3 2" xfId="12913"/>
    <cellStyle name="Обычный 62 7 3 2 2" xfId="31387"/>
    <cellStyle name="Обычный 62 7 3 3" xfId="18496"/>
    <cellStyle name="Обычный 62 7 3 3 2" xfId="36969"/>
    <cellStyle name="Обычный 62 7 3 4" xfId="25803"/>
    <cellStyle name="Обычный 62 8" xfId="5906"/>
    <cellStyle name="Обычный 62 8 2" xfId="11994"/>
    <cellStyle name="Обычный 62 8 2 2" xfId="30468"/>
    <cellStyle name="Обычный 62 8 3" xfId="17577"/>
    <cellStyle name="Обычный 62 8 3 2" xfId="36050"/>
    <cellStyle name="Обычный 62 8 4" xfId="24884"/>
    <cellStyle name="Обычный 62 9" xfId="4609"/>
    <cellStyle name="Обычный 62 9 2" xfId="10870"/>
    <cellStyle name="Обычный 62 9 2 2" xfId="29344"/>
    <cellStyle name="Обычный 62 9 3" xfId="16453"/>
    <cellStyle name="Обычный 62 9 3 2" xfId="34926"/>
    <cellStyle name="Обычный 62 9 4" xfId="23760"/>
    <cellStyle name="Обычный 63" xfId="430"/>
    <cellStyle name="Обычный 63 10" xfId="6174"/>
    <cellStyle name="Обычный 63 10 2" xfId="12229"/>
    <cellStyle name="Обычный 63 10 2 2" xfId="30703"/>
    <cellStyle name="Обычный 63 10 3" xfId="17812"/>
    <cellStyle name="Обычный 63 10 3 2" xfId="36285"/>
    <cellStyle name="Обычный 63 10 4" xfId="25119"/>
    <cellStyle name="Обычный 63 11" xfId="7516"/>
    <cellStyle name="Обычный 63 11 2" xfId="13157"/>
    <cellStyle name="Обычный 63 11 2 2" xfId="31630"/>
    <cellStyle name="Обычный 63 11 3" xfId="18739"/>
    <cellStyle name="Обычный 63 11 3 2" xfId="37211"/>
    <cellStyle name="Обычный 63 11 4" xfId="26046"/>
    <cellStyle name="Обычный 63 12" xfId="7898"/>
    <cellStyle name="Обычный 63 12 2" xfId="13523"/>
    <cellStyle name="Обычный 63 12 2 2" xfId="31996"/>
    <cellStyle name="Обычный 63 12 3" xfId="19105"/>
    <cellStyle name="Обычный 63 12 3 2" xfId="37577"/>
    <cellStyle name="Обычный 63 12 4" xfId="26412"/>
    <cellStyle name="Обычный 63 13" xfId="8082"/>
    <cellStyle name="Обычный 63 13 2" xfId="13707"/>
    <cellStyle name="Обычный 63 13 2 2" xfId="32180"/>
    <cellStyle name="Обычный 63 13 3" xfId="19289"/>
    <cellStyle name="Обычный 63 13 3 2" xfId="37761"/>
    <cellStyle name="Обычный 63 13 4" xfId="26596"/>
    <cellStyle name="Обычный 63 14" xfId="8244"/>
    <cellStyle name="Обычный 63 14 2" xfId="13869"/>
    <cellStyle name="Обычный 63 14 2 2" xfId="32342"/>
    <cellStyle name="Обычный 63 14 3" xfId="19451"/>
    <cellStyle name="Обычный 63 14 3 2" xfId="37923"/>
    <cellStyle name="Обычный 63 14 4" xfId="26758"/>
    <cellStyle name="Обычный 63 15" xfId="8464"/>
    <cellStyle name="Обычный 63 15 2" xfId="26939"/>
    <cellStyle name="Обычный 63 16" xfId="14048"/>
    <cellStyle name="Обычный 63 16 2" xfId="32521"/>
    <cellStyle name="Обычный 63 17" xfId="19769"/>
    <cellStyle name="Обычный 63 17 2" xfId="38241"/>
    <cellStyle name="Обычный 63 18" xfId="1595"/>
    <cellStyle name="Обычный 63 18 2" xfId="21355"/>
    <cellStyle name="Обычный 63 19" xfId="20467"/>
    <cellStyle name="Обычный 63 2" xfId="772"/>
    <cellStyle name="Обычный 63 2 2" xfId="2873"/>
    <cellStyle name="Обычный 63 2 2 2" xfId="5492"/>
    <cellStyle name="Обычный 63 2 2 2 2" xfId="11590"/>
    <cellStyle name="Обычный 63 2 2 2 2 2" xfId="30064"/>
    <cellStyle name="Обычный 63 2 2 2 3" xfId="17173"/>
    <cellStyle name="Обычный 63 2 2 2 3 2" xfId="35646"/>
    <cellStyle name="Обычный 63 2 2 2 4" xfId="24480"/>
    <cellStyle name="Обычный 63 2 2 3" xfId="9304"/>
    <cellStyle name="Обычный 63 2 2 3 2" xfId="27779"/>
    <cellStyle name="Обычный 63 2 2 4" xfId="14888"/>
    <cellStyle name="Обычный 63 2 2 4 2" xfId="33361"/>
    <cellStyle name="Обычный 63 2 2 5" xfId="22195"/>
    <cellStyle name="Обычный 63 2 3" xfId="4701"/>
    <cellStyle name="Обычный 63 2 3 2" xfId="10962"/>
    <cellStyle name="Обычный 63 2 3 2 2" xfId="29436"/>
    <cellStyle name="Обычный 63 2 3 3" xfId="16545"/>
    <cellStyle name="Обычный 63 2 3 3 2" xfId="35018"/>
    <cellStyle name="Обычный 63 2 3 4" xfId="23852"/>
    <cellStyle name="Обычный 63 2 4" xfId="6270"/>
    <cellStyle name="Обычный 63 2 4 2" xfId="12325"/>
    <cellStyle name="Обычный 63 2 4 2 2" xfId="30799"/>
    <cellStyle name="Обычный 63 2 4 3" xfId="17908"/>
    <cellStyle name="Обычный 63 2 4 3 2" xfId="36381"/>
    <cellStyle name="Обычный 63 2 4 4" xfId="25215"/>
    <cellStyle name="Обычный 63 2 5" xfId="3976"/>
    <cellStyle name="Обычный 63 2 5 2" xfId="10382"/>
    <cellStyle name="Обычный 63 2 5 2 2" xfId="28856"/>
    <cellStyle name="Обычный 63 2 5 3" xfId="15965"/>
    <cellStyle name="Обычный 63 2 5 3 2" xfId="34438"/>
    <cellStyle name="Обычный 63 2 5 4" xfId="23272"/>
    <cellStyle name="Обычный 63 2 6" xfId="2131"/>
    <cellStyle name="Обычный 63 2 6 2" xfId="8575"/>
    <cellStyle name="Обычный 63 2 6 2 2" xfId="27050"/>
    <cellStyle name="Обычный 63 2 6 3" xfId="14159"/>
    <cellStyle name="Обычный 63 2 6 3 2" xfId="32632"/>
    <cellStyle name="Обычный 63 2 6 4" xfId="21466"/>
    <cellStyle name="Обычный 63 2 7" xfId="20111"/>
    <cellStyle name="Обычный 63 2 7 2" xfId="38583"/>
    <cellStyle name="Обычный 63 2 8" xfId="1645"/>
    <cellStyle name="Обычный 63 2 9" xfId="20809"/>
    <cellStyle name="Обычный 63 3" xfId="1112"/>
    <cellStyle name="Обычный 63 3 2" xfId="3070"/>
    <cellStyle name="Обычный 63 3 2 2" xfId="4804"/>
    <cellStyle name="Обычный 63 3 2 2 2" xfId="11065"/>
    <cellStyle name="Обычный 63 3 2 2 2 2" xfId="29539"/>
    <cellStyle name="Обычный 63 3 2 2 3" xfId="16648"/>
    <cellStyle name="Обычный 63 3 2 2 3 2" xfId="35121"/>
    <cellStyle name="Обычный 63 3 2 2 4" xfId="23955"/>
    <cellStyle name="Обычный 63 3 2 3" xfId="9501"/>
    <cellStyle name="Обычный 63 3 2 3 2" xfId="27976"/>
    <cellStyle name="Обычный 63 3 2 4" xfId="15085"/>
    <cellStyle name="Обычный 63 3 2 4 2" xfId="33558"/>
    <cellStyle name="Обычный 63 3 2 5" xfId="22392"/>
    <cellStyle name="Обычный 63 3 3" xfId="6381"/>
    <cellStyle name="Обычный 63 3 3 2" xfId="12436"/>
    <cellStyle name="Обычный 63 3 3 2 2" xfId="30910"/>
    <cellStyle name="Обычный 63 3 3 3" xfId="18019"/>
    <cellStyle name="Обычный 63 3 3 3 2" xfId="36492"/>
    <cellStyle name="Обычный 63 3 3 4" xfId="25326"/>
    <cellStyle name="Обычный 63 3 4" xfId="4137"/>
    <cellStyle name="Обычный 63 3 4 2" xfId="10512"/>
    <cellStyle name="Обычный 63 3 4 2 2" xfId="28986"/>
    <cellStyle name="Обычный 63 3 4 3" xfId="16095"/>
    <cellStyle name="Обычный 63 3 4 3 2" xfId="34568"/>
    <cellStyle name="Обычный 63 3 4 4" xfId="23402"/>
    <cellStyle name="Обычный 63 3 5" xfId="8770"/>
    <cellStyle name="Обычный 63 3 5 2" xfId="27245"/>
    <cellStyle name="Обычный 63 3 6" xfId="14354"/>
    <cellStyle name="Обычный 63 3 6 2" xfId="32827"/>
    <cellStyle name="Обычный 63 3 7" xfId="2328"/>
    <cellStyle name="Обычный 63 3 7 2" xfId="21661"/>
    <cellStyle name="Обычный 63 3 8" xfId="21148"/>
    <cellStyle name="Обычный 63 4" xfId="2552"/>
    <cellStyle name="Обычный 63 4 2" xfId="3285"/>
    <cellStyle name="Обычный 63 4 2 2" xfId="4906"/>
    <cellStyle name="Обычный 63 4 2 2 2" xfId="11167"/>
    <cellStyle name="Обычный 63 4 2 2 2 2" xfId="29641"/>
    <cellStyle name="Обычный 63 4 2 2 3" xfId="16750"/>
    <cellStyle name="Обычный 63 4 2 2 3 2" xfId="35223"/>
    <cellStyle name="Обычный 63 4 2 2 4" xfId="24057"/>
    <cellStyle name="Обычный 63 4 2 3" xfId="9716"/>
    <cellStyle name="Обычный 63 4 2 3 2" xfId="28191"/>
    <cellStyle name="Обычный 63 4 2 4" xfId="15300"/>
    <cellStyle name="Обычный 63 4 2 4 2" xfId="33773"/>
    <cellStyle name="Обычный 63 4 2 5" xfId="22607"/>
    <cellStyle name="Обычный 63 4 3" xfId="6483"/>
    <cellStyle name="Обычный 63 4 3 2" xfId="12538"/>
    <cellStyle name="Обычный 63 4 3 2 2" xfId="31012"/>
    <cellStyle name="Обычный 63 4 3 3" xfId="18121"/>
    <cellStyle name="Обычный 63 4 3 3 2" xfId="36594"/>
    <cellStyle name="Обычный 63 4 3 4" xfId="25428"/>
    <cellStyle name="Обычный 63 4 4" xfId="4231"/>
    <cellStyle name="Обычный 63 4 4 2" xfId="10605"/>
    <cellStyle name="Обычный 63 4 4 2 2" xfId="29079"/>
    <cellStyle name="Обычный 63 4 4 3" xfId="16188"/>
    <cellStyle name="Обычный 63 4 4 3 2" xfId="34661"/>
    <cellStyle name="Обычный 63 4 4 4" xfId="23495"/>
    <cellStyle name="Обычный 63 4 5" xfId="8985"/>
    <cellStyle name="Обычный 63 4 5 2" xfId="27460"/>
    <cellStyle name="Обычный 63 4 6" xfId="14569"/>
    <cellStyle name="Обычный 63 4 6 2" xfId="33042"/>
    <cellStyle name="Обычный 63 4 7" xfId="21876"/>
    <cellStyle name="Обычный 63 5" xfId="3838"/>
    <cellStyle name="Обычный 63 5 2" xfId="5008"/>
    <cellStyle name="Обычный 63 5 2 2" xfId="11269"/>
    <cellStyle name="Обычный 63 5 2 2 2" xfId="29743"/>
    <cellStyle name="Обычный 63 5 2 3" xfId="16852"/>
    <cellStyle name="Обычный 63 5 2 3 2" xfId="35325"/>
    <cellStyle name="Обычный 63 5 2 4" xfId="24159"/>
    <cellStyle name="Обычный 63 5 3" xfId="6585"/>
    <cellStyle name="Обычный 63 5 3 2" xfId="12640"/>
    <cellStyle name="Обычный 63 5 3 2 2" xfId="31114"/>
    <cellStyle name="Обычный 63 5 3 3" xfId="18223"/>
    <cellStyle name="Обычный 63 5 3 3 2" xfId="36696"/>
    <cellStyle name="Обычный 63 5 3 4" xfId="25530"/>
    <cellStyle name="Обычный 63 5 4" xfId="10270"/>
    <cellStyle name="Обычный 63 5 4 2" xfId="28744"/>
    <cellStyle name="Обычный 63 5 5" xfId="15853"/>
    <cellStyle name="Обычный 63 5 5 2" xfId="34326"/>
    <cellStyle name="Обычный 63 5 6" xfId="23160"/>
    <cellStyle name="Обычный 63 6" xfId="4388"/>
    <cellStyle name="Обычный 63 6 2" xfId="5149"/>
    <cellStyle name="Обычный 63 6 3" xfId="10762"/>
    <cellStyle name="Обычный 63 6 3 2" xfId="29236"/>
    <cellStyle name="Обычный 63 6 4" xfId="16345"/>
    <cellStyle name="Обычный 63 6 4 2" xfId="34818"/>
    <cellStyle name="Обычный 63 6 5" xfId="23652"/>
    <cellStyle name="Обычный 63 7" xfId="4499"/>
    <cellStyle name="Обычный 63 7 2" xfId="5695"/>
    <cellStyle name="Обычный 63 7 2 2" xfId="11786"/>
    <cellStyle name="Обычный 63 7 2 2 2" xfId="30260"/>
    <cellStyle name="Обычный 63 7 2 3" xfId="17369"/>
    <cellStyle name="Обычный 63 7 2 3 2" xfId="35842"/>
    <cellStyle name="Обычный 63 7 2 4" xfId="24676"/>
    <cellStyle name="Обычный 63 7 3" xfId="6927"/>
    <cellStyle name="Обычный 63 7 3 2" xfId="12962"/>
    <cellStyle name="Обычный 63 7 3 2 2" xfId="31436"/>
    <cellStyle name="Обычный 63 7 3 3" xfId="18545"/>
    <cellStyle name="Обычный 63 7 3 3 2" xfId="37018"/>
    <cellStyle name="Обычный 63 7 3 4" xfId="25852"/>
    <cellStyle name="Обычный 63 8" xfId="5907"/>
    <cellStyle name="Обычный 63 8 2" xfId="11995"/>
    <cellStyle name="Обычный 63 8 2 2" xfId="30469"/>
    <cellStyle name="Обычный 63 8 3" xfId="17578"/>
    <cellStyle name="Обычный 63 8 3 2" xfId="36051"/>
    <cellStyle name="Обычный 63 8 4" xfId="24885"/>
    <cellStyle name="Обычный 63 9" xfId="4615"/>
    <cellStyle name="Обычный 63 9 2" xfId="10876"/>
    <cellStyle name="Обычный 63 9 2 2" xfId="29350"/>
    <cellStyle name="Обычный 63 9 3" xfId="16459"/>
    <cellStyle name="Обычный 63 9 3 2" xfId="34932"/>
    <cellStyle name="Обычный 63 9 4" xfId="23766"/>
    <cellStyle name="Обычный 64" xfId="431"/>
    <cellStyle name="Обычный 64 10" xfId="6175"/>
    <cellStyle name="Обычный 64 10 2" xfId="12230"/>
    <cellStyle name="Обычный 64 10 2 2" xfId="30704"/>
    <cellStyle name="Обычный 64 10 3" xfId="17813"/>
    <cellStyle name="Обычный 64 10 3 2" xfId="36286"/>
    <cellStyle name="Обычный 64 10 4" xfId="25120"/>
    <cellStyle name="Обычный 64 11" xfId="7502"/>
    <cellStyle name="Обычный 64 11 2" xfId="13143"/>
    <cellStyle name="Обычный 64 11 2 2" xfId="31616"/>
    <cellStyle name="Обычный 64 11 3" xfId="18725"/>
    <cellStyle name="Обычный 64 11 3 2" xfId="37197"/>
    <cellStyle name="Обычный 64 11 4" xfId="26032"/>
    <cellStyle name="Обычный 64 12" xfId="7899"/>
    <cellStyle name="Обычный 64 12 2" xfId="13524"/>
    <cellStyle name="Обычный 64 12 2 2" xfId="31997"/>
    <cellStyle name="Обычный 64 12 3" xfId="19106"/>
    <cellStyle name="Обычный 64 12 3 2" xfId="37578"/>
    <cellStyle name="Обычный 64 12 4" xfId="26413"/>
    <cellStyle name="Обычный 64 13" xfId="8083"/>
    <cellStyle name="Обычный 64 13 2" xfId="13708"/>
    <cellStyle name="Обычный 64 13 2 2" xfId="32181"/>
    <cellStyle name="Обычный 64 13 3" xfId="19290"/>
    <cellStyle name="Обычный 64 13 3 2" xfId="37762"/>
    <cellStyle name="Обычный 64 13 4" xfId="26597"/>
    <cellStyle name="Обычный 64 14" xfId="8245"/>
    <cellStyle name="Обычный 64 14 2" xfId="13870"/>
    <cellStyle name="Обычный 64 14 2 2" xfId="32343"/>
    <cellStyle name="Обычный 64 14 3" xfId="19452"/>
    <cellStyle name="Обычный 64 14 3 2" xfId="37924"/>
    <cellStyle name="Обычный 64 14 4" xfId="26759"/>
    <cellStyle name="Обычный 64 15" xfId="8478"/>
    <cellStyle name="Обычный 64 15 2" xfId="26953"/>
    <cellStyle name="Обычный 64 16" xfId="14062"/>
    <cellStyle name="Обычный 64 16 2" xfId="32535"/>
    <cellStyle name="Обычный 64 17" xfId="19770"/>
    <cellStyle name="Обычный 64 17 2" xfId="38242"/>
    <cellStyle name="Обычный 64 18" xfId="1609"/>
    <cellStyle name="Обычный 64 18 2" xfId="21369"/>
    <cellStyle name="Обычный 64 19" xfId="20468"/>
    <cellStyle name="Обычный 64 2" xfId="773"/>
    <cellStyle name="Обычный 64 2 2" xfId="2874"/>
    <cellStyle name="Обычный 64 2 2 2" xfId="5493"/>
    <cellStyle name="Обычный 64 2 2 2 2" xfId="11591"/>
    <cellStyle name="Обычный 64 2 2 2 2 2" xfId="30065"/>
    <cellStyle name="Обычный 64 2 2 2 3" xfId="17174"/>
    <cellStyle name="Обычный 64 2 2 2 3 2" xfId="35647"/>
    <cellStyle name="Обычный 64 2 2 2 4" xfId="24481"/>
    <cellStyle name="Обычный 64 2 2 3" xfId="9305"/>
    <cellStyle name="Обычный 64 2 2 3 2" xfId="27780"/>
    <cellStyle name="Обычный 64 2 2 4" xfId="14889"/>
    <cellStyle name="Обычный 64 2 2 4 2" xfId="33362"/>
    <cellStyle name="Обычный 64 2 2 5" xfId="22196"/>
    <cellStyle name="Обычный 64 2 3" xfId="4702"/>
    <cellStyle name="Обычный 64 2 3 2" xfId="10963"/>
    <cellStyle name="Обычный 64 2 3 2 2" xfId="29437"/>
    <cellStyle name="Обычный 64 2 3 3" xfId="16546"/>
    <cellStyle name="Обычный 64 2 3 3 2" xfId="35019"/>
    <cellStyle name="Обычный 64 2 3 4" xfId="23853"/>
    <cellStyle name="Обычный 64 2 4" xfId="6271"/>
    <cellStyle name="Обычный 64 2 4 2" xfId="12326"/>
    <cellStyle name="Обычный 64 2 4 2 2" xfId="30800"/>
    <cellStyle name="Обычный 64 2 4 3" xfId="17909"/>
    <cellStyle name="Обычный 64 2 4 3 2" xfId="36382"/>
    <cellStyle name="Обычный 64 2 4 4" xfId="25216"/>
    <cellStyle name="Обычный 64 2 5" xfId="3977"/>
    <cellStyle name="Обычный 64 2 5 2" xfId="10383"/>
    <cellStyle name="Обычный 64 2 5 2 2" xfId="28857"/>
    <cellStyle name="Обычный 64 2 5 3" xfId="15966"/>
    <cellStyle name="Обычный 64 2 5 3 2" xfId="34439"/>
    <cellStyle name="Обычный 64 2 5 4" xfId="23273"/>
    <cellStyle name="Обычный 64 2 6" xfId="2132"/>
    <cellStyle name="Обычный 64 2 6 2" xfId="8576"/>
    <cellStyle name="Обычный 64 2 6 2 2" xfId="27051"/>
    <cellStyle name="Обычный 64 2 6 3" xfId="14160"/>
    <cellStyle name="Обычный 64 2 6 3 2" xfId="32633"/>
    <cellStyle name="Обычный 64 2 6 4" xfId="21467"/>
    <cellStyle name="Обычный 64 2 7" xfId="20112"/>
    <cellStyle name="Обычный 64 2 7 2" xfId="38584"/>
    <cellStyle name="Обычный 64 2 8" xfId="1643"/>
    <cellStyle name="Обычный 64 2 9" xfId="20810"/>
    <cellStyle name="Обычный 64 3" xfId="1113"/>
    <cellStyle name="Обычный 64 3 2" xfId="3071"/>
    <cellStyle name="Обычный 64 3 2 2" xfId="4805"/>
    <cellStyle name="Обычный 64 3 2 2 2" xfId="11066"/>
    <cellStyle name="Обычный 64 3 2 2 2 2" xfId="29540"/>
    <cellStyle name="Обычный 64 3 2 2 3" xfId="16649"/>
    <cellStyle name="Обычный 64 3 2 2 3 2" xfId="35122"/>
    <cellStyle name="Обычный 64 3 2 2 4" xfId="23956"/>
    <cellStyle name="Обычный 64 3 2 3" xfId="9502"/>
    <cellStyle name="Обычный 64 3 2 3 2" xfId="27977"/>
    <cellStyle name="Обычный 64 3 2 4" xfId="15086"/>
    <cellStyle name="Обычный 64 3 2 4 2" xfId="33559"/>
    <cellStyle name="Обычный 64 3 2 5" xfId="22393"/>
    <cellStyle name="Обычный 64 3 3" xfId="6382"/>
    <cellStyle name="Обычный 64 3 3 2" xfId="12437"/>
    <cellStyle name="Обычный 64 3 3 2 2" xfId="30911"/>
    <cellStyle name="Обычный 64 3 3 3" xfId="18020"/>
    <cellStyle name="Обычный 64 3 3 3 2" xfId="36493"/>
    <cellStyle name="Обычный 64 3 3 4" xfId="25327"/>
    <cellStyle name="Обычный 64 3 4" xfId="4138"/>
    <cellStyle name="Обычный 64 3 4 2" xfId="10513"/>
    <cellStyle name="Обычный 64 3 4 2 2" xfId="28987"/>
    <cellStyle name="Обычный 64 3 4 3" xfId="16096"/>
    <cellStyle name="Обычный 64 3 4 3 2" xfId="34569"/>
    <cellStyle name="Обычный 64 3 4 4" xfId="23403"/>
    <cellStyle name="Обычный 64 3 5" xfId="8771"/>
    <cellStyle name="Обычный 64 3 5 2" xfId="27246"/>
    <cellStyle name="Обычный 64 3 6" xfId="14355"/>
    <cellStyle name="Обычный 64 3 6 2" xfId="32828"/>
    <cellStyle name="Обычный 64 3 7" xfId="2329"/>
    <cellStyle name="Обычный 64 3 7 2" xfId="21662"/>
    <cellStyle name="Обычный 64 3 8" xfId="21149"/>
    <cellStyle name="Обычный 64 4" xfId="2553"/>
    <cellStyle name="Обычный 64 4 2" xfId="3286"/>
    <cellStyle name="Обычный 64 4 2 2" xfId="4907"/>
    <cellStyle name="Обычный 64 4 2 2 2" xfId="11168"/>
    <cellStyle name="Обычный 64 4 2 2 2 2" xfId="29642"/>
    <cellStyle name="Обычный 64 4 2 2 3" xfId="16751"/>
    <cellStyle name="Обычный 64 4 2 2 3 2" xfId="35224"/>
    <cellStyle name="Обычный 64 4 2 2 4" xfId="24058"/>
    <cellStyle name="Обычный 64 4 2 3" xfId="9717"/>
    <cellStyle name="Обычный 64 4 2 3 2" xfId="28192"/>
    <cellStyle name="Обычный 64 4 2 4" xfId="15301"/>
    <cellStyle name="Обычный 64 4 2 4 2" xfId="33774"/>
    <cellStyle name="Обычный 64 4 2 5" xfId="22608"/>
    <cellStyle name="Обычный 64 4 3" xfId="6484"/>
    <cellStyle name="Обычный 64 4 3 2" xfId="12539"/>
    <cellStyle name="Обычный 64 4 3 2 2" xfId="31013"/>
    <cellStyle name="Обычный 64 4 3 3" xfId="18122"/>
    <cellStyle name="Обычный 64 4 3 3 2" xfId="36595"/>
    <cellStyle name="Обычный 64 4 3 4" xfId="25429"/>
    <cellStyle name="Обычный 64 4 4" xfId="4232"/>
    <cellStyle name="Обычный 64 4 4 2" xfId="10606"/>
    <cellStyle name="Обычный 64 4 4 2 2" xfId="29080"/>
    <cellStyle name="Обычный 64 4 4 3" xfId="16189"/>
    <cellStyle name="Обычный 64 4 4 3 2" xfId="34662"/>
    <cellStyle name="Обычный 64 4 4 4" xfId="23496"/>
    <cellStyle name="Обычный 64 4 5" xfId="8986"/>
    <cellStyle name="Обычный 64 4 5 2" xfId="27461"/>
    <cellStyle name="Обычный 64 4 6" xfId="14570"/>
    <cellStyle name="Обычный 64 4 6 2" xfId="33043"/>
    <cellStyle name="Обычный 64 4 7" xfId="21877"/>
    <cellStyle name="Обычный 64 5" xfId="3852"/>
    <cellStyle name="Обычный 64 5 2" xfId="5009"/>
    <cellStyle name="Обычный 64 5 2 2" xfId="11270"/>
    <cellStyle name="Обычный 64 5 2 2 2" xfId="29744"/>
    <cellStyle name="Обычный 64 5 2 3" xfId="16853"/>
    <cellStyle name="Обычный 64 5 2 3 2" xfId="35326"/>
    <cellStyle name="Обычный 64 5 2 4" xfId="24160"/>
    <cellStyle name="Обычный 64 5 3" xfId="6586"/>
    <cellStyle name="Обычный 64 5 3 2" xfId="12641"/>
    <cellStyle name="Обычный 64 5 3 2 2" xfId="31115"/>
    <cellStyle name="Обычный 64 5 3 3" xfId="18224"/>
    <cellStyle name="Обычный 64 5 3 3 2" xfId="36697"/>
    <cellStyle name="Обычный 64 5 3 4" xfId="25531"/>
    <cellStyle name="Обычный 64 5 4" xfId="10284"/>
    <cellStyle name="Обычный 64 5 4 2" xfId="28758"/>
    <cellStyle name="Обычный 64 5 5" xfId="15867"/>
    <cellStyle name="Обычный 64 5 5 2" xfId="34340"/>
    <cellStyle name="Обычный 64 5 6" xfId="23174"/>
    <cellStyle name="Обычный 64 6" xfId="4389"/>
    <cellStyle name="Обычный 64 6 2" xfId="5150"/>
    <cellStyle name="Обычный 64 6 3" xfId="6934"/>
    <cellStyle name="Обычный 64 6 3 2" xfId="12969"/>
    <cellStyle name="Обычный 64 6 3 2 2" xfId="31443"/>
    <cellStyle name="Обычный 64 6 3 3" xfId="18552"/>
    <cellStyle name="Обычный 64 6 3 3 2" xfId="37025"/>
    <cellStyle name="Обычный 64 6 3 4" xfId="25859"/>
    <cellStyle name="Обычный 64 6 4" xfId="10763"/>
    <cellStyle name="Обычный 64 6 4 2" xfId="29237"/>
    <cellStyle name="Обычный 64 6 5" xfId="16346"/>
    <cellStyle name="Обычный 64 6 5 2" xfId="34819"/>
    <cellStyle name="Обычный 64 6 6" xfId="23653"/>
    <cellStyle name="Обычный 64 7" xfId="4485"/>
    <cellStyle name="Обычный 64 7 2" xfId="5696"/>
    <cellStyle name="Обычный 64 7 2 2" xfId="11787"/>
    <cellStyle name="Обычный 64 7 2 2 2" xfId="30261"/>
    <cellStyle name="Обычный 64 7 2 3" xfId="17370"/>
    <cellStyle name="Обычный 64 7 2 3 2" xfId="35843"/>
    <cellStyle name="Обычный 64 7 2 4" xfId="24677"/>
    <cellStyle name="Обычный 64 8" xfId="5908"/>
    <cellStyle name="Обычный 64 8 2" xfId="11996"/>
    <cellStyle name="Обычный 64 8 2 2" xfId="30470"/>
    <cellStyle name="Обычный 64 8 3" xfId="17579"/>
    <cellStyle name="Обычный 64 8 3 2" xfId="36052"/>
    <cellStyle name="Обычный 64 8 4" xfId="24886"/>
    <cellStyle name="Обычный 64 9" xfId="4616"/>
    <cellStyle name="Обычный 64 9 2" xfId="10877"/>
    <cellStyle name="Обычный 64 9 2 2" xfId="29351"/>
    <cellStyle name="Обычный 64 9 3" xfId="16460"/>
    <cellStyle name="Обычный 64 9 3 2" xfId="34933"/>
    <cellStyle name="Обычный 64 9 4" xfId="23767"/>
    <cellStyle name="Обычный 65" xfId="432"/>
    <cellStyle name="Обычный 65 10" xfId="6176"/>
    <cellStyle name="Обычный 65 10 2" xfId="12231"/>
    <cellStyle name="Обычный 65 10 2 2" xfId="30705"/>
    <cellStyle name="Обычный 65 10 3" xfId="17814"/>
    <cellStyle name="Обычный 65 10 3 2" xfId="36287"/>
    <cellStyle name="Обычный 65 10 4" xfId="25121"/>
    <cellStyle name="Обычный 65 11" xfId="7503"/>
    <cellStyle name="Обычный 65 11 2" xfId="13144"/>
    <cellStyle name="Обычный 65 11 2 2" xfId="31617"/>
    <cellStyle name="Обычный 65 11 3" xfId="18726"/>
    <cellStyle name="Обычный 65 11 3 2" xfId="37198"/>
    <cellStyle name="Обычный 65 11 4" xfId="26033"/>
    <cellStyle name="Обычный 65 12" xfId="7900"/>
    <cellStyle name="Обычный 65 12 2" xfId="13525"/>
    <cellStyle name="Обычный 65 12 2 2" xfId="31998"/>
    <cellStyle name="Обычный 65 12 3" xfId="19107"/>
    <cellStyle name="Обычный 65 12 3 2" xfId="37579"/>
    <cellStyle name="Обычный 65 12 4" xfId="26414"/>
    <cellStyle name="Обычный 65 13" xfId="8084"/>
    <cellStyle name="Обычный 65 13 2" xfId="13709"/>
    <cellStyle name="Обычный 65 13 2 2" xfId="32182"/>
    <cellStyle name="Обычный 65 13 3" xfId="19291"/>
    <cellStyle name="Обычный 65 13 3 2" xfId="37763"/>
    <cellStyle name="Обычный 65 13 4" xfId="26598"/>
    <cellStyle name="Обычный 65 14" xfId="8246"/>
    <cellStyle name="Обычный 65 14 2" xfId="13871"/>
    <cellStyle name="Обычный 65 14 2 2" xfId="32344"/>
    <cellStyle name="Обычный 65 14 3" xfId="19453"/>
    <cellStyle name="Обычный 65 14 3 2" xfId="37925"/>
    <cellStyle name="Обычный 65 14 4" xfId="26760"/>
    <cellStyle name="Обычный 65 15" xfId="8477"/>
    <cellStyle name="Обычный 65 15 2" xfId="26952"/>
    <cellStyle name="Обычный 65 16" xfId="14061"/>
    <cellStyle name="Обычный 65 16 2" xfId="32534"/>
    <cellStyle name="Обычный 65 17" xfId="19771"/>
    <cellStyle name="Обычный 65 17 2" xfId="38243"/>
    <cellStyle name="Обычный 65 18" xfId="1608"/>
    <cellStyle name="Обычный 65 18 2" xfId="21368"/>
    <cellStyle name="Обычный 65 19" xfId="20469"/>
    <cellStyle name="Обычный 65 2" xfId="774"/>
    <cellStyle name="Обычный 65 2 2" xfId="2875"/>
    <cellStyle name="Обычный 65 2 2 2" xfId="5494"/>
    <cellStyle name="Обычный 65 2 2 2 2" xfId="11592"/>
    <cellStyle name="Обычный 65 2 2 2 2 2" xfId="30066"/>
    <cellStyle name="Обычный 65 2 2 2 3" xfId="17175"/>
    <cellStyle name="Обычный 65 2 2 2 3 2" xfId="35648"/>
    <cellStyle name="Обычный 65 2 2 2 4" xfId="24482"/>
    <cellStyle name="Обычный 65 2 2 3" xfId="9306"/>
    <cellStyle name="Обычный 65 2 2 3 2" xfId="27781"/>
    <cellStyle name="Обычный 65 2 2 4" xfId="14890"/>
    <cellStyle name="Обычный 65 2 2 4 2" xfId="33363"/>
    <cellStyle name="Обычный 65 2 2 5" xfId="22197"/>
    <cellStyle name="Обычный 65 2 3" xfId="4703"/>
    <cellStyle name="Обычный 65 2 3 2" xfId="10964"/>
    <cellStyle name="Обычный 65 2 3 2 2" xfId="29438"/>
    <cellStyle name="Обычный 65 2 3 3" xfId="16547"/>
    <cellStyle name="Обычный 65 2 3 3 2" xfId="35020"/>
    <cellStyle name="Обычный 65 2 3 4" xfId="23854"/>
    <cellStyle name="Обычный 65 2 4" xfId="6272"/>
    <cellStyle name="Обычный 65 2 4 2" xfId="12327"/>
    <cellStyle name="Обычный 65 2 4 2 2" xfId="30801"/>
    <cellStyle name="Обычный 65 2 4 3" xfId="17910"/>
    <cellStyle name="Обычный 65 2 4 3 2" xfId="36383"/>
    <cellStyle name="Обычный 65 2 4 4" xfId="25217"/>
    <cellStyle name="Обычный 65 2 5" xfId="3978"/>
    <cellStyle name="Обычный 65 2 5 2" xfId="10384"/>
    <cellStyle name="Обычный 65 2 5 2 2" xfId="28858"/>
    <cellStyle name="Обычный 65 2 5 3" xfId="15967"/>
    <cellStyle name="Обычный 65 2 5 3 2" xfId="34440"/>
    <cellStyle name="Обычный 65 2 5 4" xfId="23274"/>
    <cellStyle name="Обычный 65 2 6" xfId="2133"/>
    <cellStyle name="Обычный 65 2 6 2" xfId="8577"/>
    <cellStyle name="Обычный 65 2 6 2 2" xfId="27052"/>
    <cellStyle name="Обычный 65 2 6 3" xfId="14161"/>
    <cellStyle name="Обычный 65 2 6 3 2" xfId="32634"/>
    <cellStyle name="Обычный 65 2 6 4" xfId="21468"/>
    <cellStyle name="Обычный 65 2 7" xfId="20113"/>
    <cellStyle name="Обычный 65 2 7 2" xfId="38585"/>
    <cellStyle name="Обычный 65 2 8" xfId="1642"/>
    <cellStyle name="Обычный 65 2 9" xfId="20811"/>
    <cellStyle name="Обычный 65 3" xfId="1114"/>
    <cellStyle name="Обычный 65 3 2" xfId="3072"/>
    <cellStyle name="Обычный 65 3 2 2" xfId="4806"/>
    <cellStyle name="Обычный 65 3 2 2 2" xfId="11067"/>
    <cellStyle name="Обычный 65 3 2 2 2 2" xfId="29541"/>
    <cellStyle name="Обычный 65 3 2 2 3" xfId="16650"/>
    <cellStyle name="Обычный 65 3 2 2 3 2" xfId="35123"/>
    <cellStyle name="Обычный 65 3 2 2 4" xfId="23957"/>
    <cellStyle name="Обычный 65 3 2 3" xfId="9503"/>
    <cellStyle name="Обычный 65 3 2 3 2" xfId="27978"/>
    <cellStyle name="Обычный 65 3 2 4" xfId="15087"/>
    <cellStyle name="Обычный 65 3 2 4 2" xfId="33560"/>
    <cellStyle name="Обычный 65 3 2 5" xfId="22394"/>
    <cellStyle name="Обычный 65 3 3" xfId="6383"/>
    <cellStyle name="Обычный 65 3 3 2" xfId="12438"/>
    <cellStyle name="Обычный 65 3 3 2 2" xfId="30912"/>
    <cellStyle name="Обычный 65 3 3 3" xfId="18021"/>
    <cellStyle name="Обычный 65 3 3 3 2" xfId="36494"/>
    <cellStyle name="Обычный 65 3 3 4" xfId="25328"/>
    <cellStyle name="Обычный 65 3 4" xfId="4139"/>
    <cellStyle name="Обычный 65 3 4 2" xfId="10514"/>
    <cellStyle name="Обычный 65 3 4 2 2" xfId="28988"/>
    <cellStyle name="Обычный 65 3 4 3" xfId="16097"/>
    <cellStyle name="Обычный 65 3 4 3 2" xfId="34570"/>
    <cellStyle name="Обычный 65 3 4 4" xfId="23404"/>
    <cellStyle name="Обычный 65 3 5" xfId="8772"/>
    <cellStyle name="Обычный 65 3 5 2" xfId="27247"/>
    <cellStyle name="Обычный 65 3 6" xfId="14356"/>
    <cellStyle name="Обычный 65 3 6 2" xfId="32829"/>
    <cellStyle name="Обычный 65 3 7" xfId="2330"/>
    <cellStyle name="Обычный 65 3 7 2" xfId="21663"/>
    <cellStyle name="Обычный 65 3 8" xfId="21150"/>
    <cellStyle name="Обычный 65 4" xfId="2554"/>
    <cellStyle name="Обычный 65 4 2" xfId="3287"/>
    <cellStyle name="Обычный 65 4 2 2" xfId="4908"/>
    <cellStyle name="Обычный 65 4 2 2 2" xfId="11169"/>
    <cellStyle name="Обычный 65 4 2 2 2 2" xfId="29643"/>
    <cellStyle name="Обычный 65 4 2 2 3" xfId="16752"/>
    <cellStyle name="Обычный 65 4 2 2 3 2" xfId="35225"/>
    <cellStyle name="Обычный 65 4 2 2 4" xfId="24059"/>
    <cellStyle name="Обычный 65 4 2 3" xfId="9718"/>
    <cellStyle name="Обычный 65 4 2 3 2" xfId="28193"/>
    <cellStyle name="Обычный 65 4 2 4" xfId="15302"/>
    <cellStyle name="Обычный 65 4 2 4 2" xfId="33775"/>
    <cellStyle name="Обычный 65 4 2 5" xfId="22609"/>
    <cellStyle name="Обычный 65 4 3" xfId="6485"/>
    <cellStyle name="Обычный 65 4 3 2" xfId="12540"/>
    <cellStyle name="Обычный 65 4 3 2 2" xfId="31014"/>
    <cellStyle name="Обычный 65 4 3 3" xfId="18123"/>
    <cellStyle name="Обычный 65 4 3 3 2" xfId="36596"/>
    <cellStyle name="Обычный 65 4 3 4" xfId="25430"/>
    <cellStyle name="Обычный 65 4 4" xfId="4233"/>
    <cellStyle name="Обычный 65 4 4 2" xfId="10607"/>
    <cellStyle name="Обычный 65 4 4 2 2" xfId="29081"/>
    <cellStyle name="Обычный 65 4 4 3" xfId="16190"/>
    <cellStyle name="Обычный 65 4 4 3 2" xfId="34663"/>
    <cellStyle name="Обычный 65 4 4 4" xfId="23497"/>
    <cellStyle name="Обычный 65 4 5" xfId="8987"/>
    <cellStyle name="Обычный 65 4 5 2" xfId="27462"/>
    <cellStyle name="Обычный 65 4 6" xfId="14571"/>
    <cellStyle name="Обычный 65 4 6 2" xfId="33044"/>
    <cellStyle name="Обычный 65 4 7" xfId="21878"/>
    <cellStyle name="Обычный 65 5" xfId="3851"/>
    <cellStyle name="Обычный 65 5 2" xfId="5010"/>
    <cellStyle name="Обычный 65 5 2 2" xfId="11271"/>
    <cellStyle name="Обычный 65 5 2 2 2" xfId="29745"/>
    <cellStyle name="Обычный 65 5 2 3" xfId="16854"/>
    <cellStyle name="Обычный 65 5 2 3 2" xfId="35327"/>
    <cellStyle name="Обычный 65 5 2 4" xfId="24161"/>
    <cellStyle name="Обычный 65 5 3" xfId="6587"/>
    <cellStyle name="Обычный 65 5 3 2" xfId="12642"/>
    <cellStyle name="Обычный 65 5 3 2 2" xfId="31116"/>
    <cellStyle name="Обычный 65 5 3 3" xfId="18225"/>
    <cellStyle name="Обычный 65 5 3 3 2" xfId="36698"/>
    <cellStyle name="Обычный 65 5 3 4" xfId="25532"/>
    <cellStyle name="Обычный 65 5 4" xfId="10283"/>
    <cellStyle name="Обычный 65 5 4 2" xfId="28757"/>
    <cellStyle name="Обычный 65 5 5" xfId="15866"/>
    <cellStyle name="Обычный 65 5 5 2" xfId="34339"/>
    <cellStyle name="Обычный 65 5 6" xfId="23173"/>
    <cellStyle name="Обычный 65 6" xfId="4390"/>
    <cellStyle name="Обычный 65 6 2" xfId="5151"/>
    <cellStyle name="Обычный 65 6 3" xfId="6933"/>
    <cellStyle name="Обычный 65 6 3 2" xfId="12968"/>
    <cellStyle name="Обычный 65 6 3 2 2" xfId="31442"/>
    <cellStyle name="Обычный 65 6 3 3" xfId="18551"/>
    <cellStyle name="Обычный 65 6 3 3 2" xfId="37024"/>
    <cellStyle name="Обычный 65 6 3 4" xfId="25858"/>
    <cellStyle name="Обычный 65 6 4" xfId="10764"/>
    <cellStyle name="Обычный 65 6 4 2" xfId="29238"/>
    <cellStyle name="Обычный 65 6 5" xfId="16347"/>
    <cellStyle name="Обычный 65 6 5 2" xfId="34820"/>
    <cellStyle name="Обычный 65 6 6" xfId="23654"/>
    <cellStyle name="Обычный 65 7" xfId="4476"/>
    <cellStyle name="Обычный 65 7 2" xfId="5697"/>
    <cellStyle name="Обычный 65 7 2 2" xfId="11788"/>
    <cellStyle name="Обычный 65 7 2 2 2" xfId="30262"/>
    <cellStyle name="Обычный 65 7 2 3" xfId="17371"/>
    <cellStyle name="Обычный 65 7 2 3 2" xfId="35844"/>
    <cellStyle name="Обычный 65 7 2 4" xfId="24678"/>
    <cellStyle name="Обычный 65 8" xfId="5909"/>
    <cellStyle name="Обычный 65 8 2" xfId="11997"/>
    <cellStyle name="Обычный 65 8 2 2" xfId="30471"/>
    <cellStyle name="Обычный 65 8 3" xfId="17580"/>
    <cellStyle name="Обычный 65 8 3 2" xfId="36053"/>
    <cellStyle name="Обычный 65 8 4" xfId="24887"/>
    <cellStyle name="Обычный 65 9" xfId="4617"/>
    <cellStyle name="Обычный 65 9 2" xfId="10878"/>
    <cellStyle name="Обычный 65 9 2 2" xfId="29352"/>
    <cellStyle name="Обычный 65 9 3" xfId="16461"/>
    <cellStyle name="Обычный 65 9 3 2" xfId="34934"/>
    <cellStyle name="Обычный 65 9 4" xfId="23768"/>
    <cellStyle name="Обычный 66" xfId="433"/>
    <cellStyle name="Обычный 66 10" xfId="6177"/>
    <cellStyle name="Обычный 66 10 2" xfId="12232"/>
    <cellStyle name="Обычный 66 10 2 2" xfId="30706"/>
    <cellStyle name="Обычный 66 10 3" xfId="17815"/>
    <cellStyle name="Обычный 66 10 3 2" xfId="36288"/>
    <cellStyle name="Обычный 66 10 4" xfId="25122"/>
    <cellStyle name="Обычный 66 11" xfId="7510"/>
    <cellStyle name="Обычный 66 11 2" xfId="13151"/>
    <cellStyle name="Обычный 66 11 2 2" xfId="31624"/>
    <cellStyle name="Обычный 66 11 3" xfId="18733"/>
    <cellStyle name="Обычный 66 11 3 2" xfId="37205"/>
    <cellStyle name="Обычный 66 11 4" xfId="26040"/>
    <cellStyle name="Обычный 66 12" xfId="7901"/>
    <cellStyle name="Обычный 66 12 2" xfId="13526"/>
    <cellStyle name="Обычный 66 12 2 2" xfId="31999"/>
    <cellStyle name="Обычный 66 12 3" xfId="19108"/>
    <cellStyle name="Обычный 66 12 3 2" xfId="37580"/>
    <cellStyle name="Обычный 66 12 4" xfId="26415"/>
    <cellStyle name="Обычный 66 13" xfId="8085"/>
    <cellStyle name="Обычный 66 13 2" xfId="13710"/>
    <cellStyle name="Обычный 66 13 2 2" xfId="32183"/>
    <cellStyle name="Обычный 66 13 3" xfId="19292"/>
    <cellStyle name="Обычный 66 13 3 2" xfId="37764"/>
    <cellStyle name="Обычный 66 13 4" xfId="26599"/>
    <cellStyle name="Обычный 66 14" xfId="8247"/>
    <cellStyle name="Обычный 66 14 2" xfId="13872"/>
    <cellStyle name="Обычный 66 14 2 2" xfId="32345"/>
    <cellStyle name="Обычный 66 14 3" xfId="19454"/>
    <cellStyle name="Обычный 66 14 3 2" xfId="37926"/>
    <cellStyle name="Обычный 66 14 4" xfId="26761"/>
    <cellStyle name="Обычный 66 15" xfId="8470"/>
    <cellStyle name="Обычный 66 15 2" xfId="26945"/>
    <cellStyle name="Обычный 66 16" xfId="14054"/>
    <cellStyle name="Обычный 66 16 2" xfId="32527"/>
    <cellStyle name="Обычный 66 17" xfId="19772"/>
    <cellStyle name="Обычный 66 17 2" xfId="38244"/>
    <cellStyle name="Обычный 66 18" xfId="1601"/>
    <cellStyle name="Обычный 66 18 2" xfId="21361"/>
    <cellStyle name="Обычный 66 19" xfId="20470"/>
    <cellStyle name="Обычный 66 2" xfId="775"/>
    <cellStyle name="Обычный 66 2 2" xfId="2876"/>
    <cellStyle name="Обычный 66 2 2 2" xfId="5495"/>
    <cellStyle name="Обычный 66 2 2 2 2" xfId="11593"/>
    <cellStyle name="Обычный 66 2 2 2 2 2" xfId="30067"/>
    <cellStyle name="Обычный 66 2 2 2 3" xfId="17176"/>
    <cellStyle name="Обычный 66 2 2 2 3 2" xfId="35649"/>
    <cellStyle name="Обычный 66 2 2 2 4" xfId="24483"/>
    <cellStyle name="Обычный 66 2 2 3" xfId="9307"/>
    <cellStyle name="Обычный 66 2 2 3 2" xfId="27782"/>
    <cellStyle name="Обычный 66 2 2 4" xfId="14891"/>
    <cellStyle name="Обычный 66 2 2 4 2" xfId="33364"/>
    <cellStyle name="Обычный 66 2 2 5" xfId="22198"/>
    <cellStyle name="Обычный 66 2 3" xfId="4704"/>
    <cellStyle name="Обычный 66 2 3 2" xfId="10965"/>
    <cellStyle name="Обычный 66 2 3 2 2" xfId="29439"/>
    <cellStyle name="Обычный 66 2 3 3" xfId="16548"/>
    <cellStyle name="Обычный 66 2 3 3 2" xfId="35021"/>
    <cellStyle name="Обычный 66 2 3 4" xfId="23855"/>
    <cellStyle name="Обычный 66 2 4" xfId="6273"/>
    <cellStyle name="Обычный 66 2 4 2" xfId="12328"/>
    <cellStyle name="Обычный 66 2 4 2 2" xfId="30802"/>
    <cellStyle name="Обычный 66 2 4 3" xfId="17911"/>
    <cellStyle name="Обычный 66 2 4 3 2" xfId="36384"/>
    <cellStyle name="Обычный 66 2 4 4" xfId="25218"/>
    <cellStyle name="Обычный 66 2 5" xfId="3979"/>
    <cellStyle name="Обычный 66 2 5 2" xfId="10385"/>
    <cellStyle name="Обычный 66 2 5 2 2" xfId="28859"/>
    <cellStyle name="Обычный 66 2 5 3" xfId="15968"/>
    <cellStyle name="Обычный 66 2 5 3 2" xfId="34441"/>
    <cellStyle name="Обычный 66 2 5 4" xfId="23275"/>
    <cellStyle name="Обычный 66 2 6" xfId="2134"/>
    <cellStyle name="Обычный 66 2 6 2" xfId="8578"/>
    <cellStyle name="Обычный 66 2 6 2 2" xfId="27053"/>
    <cellStyle name="Обычный 66 2 6 3" xfId="14162"/>
    <cellStyle name="Обычный 66 2 6 3 2" xfId="32635"/>
    <cellStyle name="Обычный 66 2 6 4" xfId="21469"/>
    <cellStyle name="Обычный 66 2 7" xfId="20114"/>
    <cellStyle name="Обычный 66 2 7 2" xfId="38586"/>
    <cellStyle name="Обычный 66 2 8" xfId="1805"/>
    <cellStyle name="Обычный 66 2 9" xfId="20812"/>
    <cellStyle name="Обычный 66 3" xfId="1115"/>
    <cellStyle name="Обычный 66 3 2" xfId="3073"/>
    <cellStyle name="Обычный 66 3 2 2" xfId="4807"/>
    <cellStyle name="Обычный 66 3 2 2 2" xfId="11068"/>
    <cellStyle name="Обычный 66 3 2 2 2 2" xfId="29542"/>
    <cellStyle name="Обычный 66 3 2 2 3" xfId="16651"/>
    <cellStyle name="Обычный 66 3 2 2 3 2" xfId="35124"/>
    <cellStyle name="Обычный 66 3 2 2 4" xfId="23958"/>
    <cellStyle name="Обычный 66 3 2 3" xfId="9504"/>
    <cellStyle name="Обычный 66 3 2 3 2" xfId="27979"/>
    <cellStyle name="Обычный 66 3 2 4" xfId="15088"/>
    <cellStyle name="Обычный 66 3 2 4 2" xfId="33561"/>
    <cellStyle name="Обычный 66 3 2 5" xfId="22395"/>
    <cellStyle name="Обычный 66 3 3" xfId="6384"/>
    <cellStyle name="Обычный 66 3 3 2" xfId="12439"/>
    <cellStyle name="Обычный 66 3 3 2 2" xfId="30913"/>
    <cellStyle name="Обычный 66 3 3 3" xfId="18022"/>
    <cellStyle name="Обычный 66 3 3 3 2" xfId="36495"/>
    <cellStyle name="Обычный 66 3 3 4" xfId="25329"/>
    <cellStyle name="Обычный 66 3 4" xfId="4140"/>
    <cellStyle name="Обычный 66 3 4 2" xfId="10515"/>
    <cellStyle name="Обычный 66 3 4 2 2" xfId="28989"/>
    <cellStyle name="Обычный 66 3 4 3" xfId="16098"/>
    <cellStyle name="Обычный 66 3 4 3 2" xfId="34571"/>
    <cellStyle name="Обычный 66 3 4 4" xfId="23405"/>
    <cellStyle name="Обычный 66 3 5" xfId="8773"/>
    <cellStyle name="Обычный 66 3 5 2" xfId="27248"/>
    <cellStyle name="Обычный 66 3 6" xfId="14357"/>
    <cellStyle name="Обычный 66 3 6 2" xfId="32830"/>
    <cellStyle name="Обычный 66 3 7" xfId="2331"/>
    <cellStyle name="Обычный 66 3 7 2" xfId="21664"/>
    <cellStyle name="Обычный 66 3 8" xfId="21151"/>
    <cellStyle name="Обычный 66 4" xfId="2555"/>
    <cellStyle name="Обычный 66 4 2" xfId="3288"/>
    <cellStyle name="Обычный 66 4 2 2" xfId="4909"/>
    <cellStyle name="Обычный 66 4 2 2 2" xfId="11170"/>
    <cellStyle name="Обычный 66 4 2 2 2 2" xfId="29644"/>
    <cellStyle name="Обычный 66 4 2 2 3" xfId="16753"/>
    <cellStyle name="Обычный 66 4 2 2 3 2" xfId="35226"/>
    <cellStyle name="Обычный 66 4 2 2 4" xfId="24060"/>
    <cellStyle name="Обычный 66 4 2 3" xfId="9719"/>
    <cellStyle name="Обычный 66 4 2 3 2" xfId="28194"/>
    <cellStyle name="Обычный 66 4 2 4" xfId="15303"/>
    <cellStyle name="Обычный 66 4 2 4 2" xfId="33776"/>
    <cellStyle name="Обычный 66 4 2 5" xfId="22610"/>
    <cellStyle name="Обычный 66 4 3" xfId="6486"/>
    <cellStyle name="Обычный 66 4 3 2" xfId="12541"/>
    <cellStyle name="Обычный 66 4 3 2 2" xfId="31015"/>
    <cellStyle name="Обычный 66 4 3 3" xfId="18124"/>
    <cellStyle name="Обычный 66 4 3 3 2" xfId="36597"/>
    <cellStyle name="Обычный 66 4 3 4" xfId="25431"/>
    <cellStyle name="Обычный 66 4 4" xfId="4234"/>
    <cellStyle name="Обычный 66 4 4 2" xfId="10608"/>
    <cellStyle name="Обычный 66 4 4 2 2" xfId="29082"/>
    <cellStyle name="Обычный 66 4 4 3" xfId="16191"/>
    <cellStyle name="Обычный 66 4 4 3 2" xfId="34664"/>
    <cellStyle name="Обычный 66 4 4 4" xfId="23498"/>
    <cellStyle name="Обычный 66 4 5" xfId="8988"/>
    <cellStyle name="Обычный 66 4 5 2" xfId="27463"/>
    <cellStyle name="Обычный 66 4 6" xfId="14572"/>
    <cellStyle name="Обычный 66 4 6 2" xfId="33045"/>
    <cellStyle name="Обычный 66 4 7" xfId="21879"/>
    <cellStyle name="Обычный 66 5" xfId="3844"/>
    <cellStyle name="Обычный 66 5 2" xfId="5011"/>
    <cellStyle name="Обычный 66 5 2 2" xfId="11272"/>
    <cellStyle name="Обычный 66 5 2 2 2" xfId="29746"/>
    <cellStyle name="Обычный 66 5 2 3" xfId="16855"/>
    <cellStyle name="Обычный 66 5 2 3 2" xfId="35328"/>
    <cellStyle name="Обычный 66 5 2 4" xfId="24162"/>
    <cellStyle name="Обычный 66 5 3" xfId="6588"/>
    <cellStyle name="Обычный 66 5 3 2" xfId="12643"/>
    <cellStyle name="Обычный 66 5 3 2 2" xfId="31117"/>
    <cellStyle name="Обычный 66 5 3 3" xfId="18226"/>
    <cellStyle name="Обычный 66 5 3 3 2" xfId="36699"/>
    <cellStyle name="Обычный 66 5 3 4" xfId="25533"/>
    <cellStyle name="Обычный 66 5 4" xfId="10276"/>
    <cellStyle name="Обычный 66 5 4 2" xfId="28750"/>
    <cellStyle name="Обычный 66 5 5" xfId="15859"/>
    <cellStyle name="Обычный 66 5 5 2" xfId="34332"/>
    <cellStyle name="Обычный 66 5 6" xfId="23166"/>
    <cellStyle name="Обычный 66 6" xfId="4391"/>
    <cellStyle name="Обычный 66 6 2" xfId="5152"/>
    <cellStyle name="Обычный 66 6 3" xfId="6930"/>
    <cellStyle name="Обычный 66 6 3 2" xfId="12965"/>
    <cellStyle name="Обычный 66 6 3 2 2" xfId="31439"/>
    <cellStyle name="Обычный 66 6 3 3" xfId="18548"/>
    <cellStyle name="Обычный 66 6 3 3 2" xfId="37021"/>
    <cellStyle name="Обычный 66 6 3 4" xfId="25855"/>
    <cellStyle name="Обычный 66 6 4" xfId="10765"/>
    <cellStyle name="Обычный 66 6 4 2" xfId="29239"/>
    <cellStyle name="Обычный 66 6 5" xfId="16348"/>
    <cellStyle name="Обычный 66 6 5 2" xfId="34821"/>
    <cellStyle name="Обычный 66 6 6" xfId="23655"/>
    <cellStyle name="Обычный 66 7" xfId="4517"/>
    <cellStyle name="Обычный 66 7 2" xfId="5698"/>
    <cellStyle name="Обычный 66 7 2 2" xfId="11789"/>
    <cellStyle name="Обычный 66 7 2 2 2" xfId="30263"/>
    <cellStyle name="Обычный 66 7 2 3" xfId="17372"/>
    <cellStyle name="Обычный 66 7 2 3 2" xfId="35845"/>
    <cellStyle name="Обычный 66 7 2 4" xfId="24679"/>
    <cellStyle name="Обычный 66 8" xfId="5910"/>
    <cellStyle name="Обычный 66 8 2" xfId="11998"/>
    <cellStyle name="Обычный 66 8 2 2" xfId="30472"/>
    <cellStyle name="Обычный 66 8 3" xfId="17581"/>
    <cellStyle name="Обычный 66 8 3 2" xfId="36054"/>
    <cellStyle name="Обычный 66 8 4" xfId="24888"/>
    <cellStyle name="Обычный 66 9" xfId="4618"/>
    <cellStyle name="Обычный 66 9 2" xfId="10879"/>
    <cellStyle name="Обычный 66 9 2 2" xfId="29353"/>
    <cellStyle name="Обычный 66 9 3" xfId="16462"/>
    <cellStyle name="Обычный 66 9 3 2" xfId="34935"/>
    <cellStyle name="Обычный 66 9 4" xfId="23769"/>
    <cellStyle name="Обычный 67" xfId="434"/>
    <cellStyle name="Обычный 67 10" xfId="6178"/>
    <cellStyle name="Обычный 67 10 2" xfId="12233"/>
    <cellStyle name="Обычный 67 10 2 2" xfId="30707"/>
    <cellStyle name="Обычный 67 10 3" xfId="17816"/>
    <cellStyle name="Обычный 67 10 3 2" xfId="36289"/>
    <cellStyle name="Обычный 67 10 4" xfId="25123"/>
    <cellStyle name="Обычный 67 11" xfId="7497"/>
    <cellStyle name="Обычный 67 11 2" xfId="13138"/>
    <cellStyle name="Обычный 67 11 2 2" xfId="31611"/>
    <cellStyle name="Обычный 67 11 3" xfId="18720"/>
    <cellStyle name="Обычный 67 11 3 2" xfId="37192"/>
    <cellStyle name="Обычный 67 11 4" xfId="26027"/>
    <cellStyle name="Обычный 67 12" xfId="7902"/>
    <cellStyle name="Обычный 67 12 2" xfId="13527"/>
    <cellStyle name="Обычный 67 12 2 2" xfId="32000"/>
    <cellStyle name="Обычный 67 12 3" xfId="19109"/>
    <cellStyle name="Обычный 67 12 3 2" xfId="37581"/>
    <cellStyle name="Обычный 67 12 4" xfId="26416"/>
    <cellStyle name="Обычный 67 13" xfId="8086"/>
    <cellStyle name="Обычный 67 13 2" xfId="13711"/>
    <cellStyle name="Обычный 67 13 2 2" xfId="32184"/>
    <cellStyle name="Обычный 67 13 3" xfId="19293"/>
    <cellStyle name="Обычный 67 13 3 2" xfId="37765"/>
    <cellStyle name="Обычный 67 13 4" xfId="26600"/>
    <cellStyle name="Обычный 67 14" xfId="8248"/>
    <cellStyle name="Обычный 67 14 2" xfId="13873"/>
    <cellStyle name="Обычный 67 14 2 2" xfId="32346"/>
    <cellStyle name="Обычный 67 14 3" xfId="19455"/>
    <cellStyle name="Обычный 67 14 3 2" xfId="37927"/>
    <cellStyle name="Обычный 67 14 4" xfId="26762"/>
    <cellStyle name="Обычный 67 15" xfId="8483"/>
    <cellStyle name="Обычный 67 15 2" xfId="26958"/>
    <cellStyle name="Обычный 67 16" xfId="14067"/>
    <cellStyle name="Обычный 67 16 2" xfId="32540"/>
    <cellStyle name="Обычный 67 17" xfId="19773"/>
    <cellStyle name="Обычный 67 17 2" xfId="38245"/>
    <cellStyle name="Обычный 67 18" xfId="1617"/>
    <cellStyle name="Обычный 67 18 2" xfId="21374"/>
    <cellStyle name="Обычный 67 19" xfId="20471"/>
    <cellStyle name="Обычный 67 2" xfId="776"/>
    <cellStyle name="Обычный 67 2 2" xfId="2877"/>
    <cellStyle name="Обычный 67 2 2 2" xfId="5496"/>
    <cellStyle name="Обычный 67 2 2 2 2" xfId="11594"/>
    <cellStyle name="Обычный 67 2 2 2 2 2" xfId="30068"/>
    <cellStyle name="Обычный 67 2 2 2 3" xfId="17177"/>
    <cellStyle name="Обычный 67 2 2 2 3 2" xfId="35650"/>
    <cellStyle name="Обычный 67 2 2 2 4" xfId="24484"/>
    <cellStyle name="Обычный 67 2 2 3" xfId="9308"/>
    <cellStyle name="Обычный 67 2 2 3 2" xfId="27783"/>
    <cellStyle name="Обычный 67 2 2 4" xfId="14892"/>
    <cellStyle name="Обычный 67 2 2 4 2" xfId="33365"/>
    <cellStyle name="Обычный 67 2 2 5" xfId="22199"/>
    <cellStyle name="Обычный 67 2 3" xfId="4705"/>
    <cellStyle name="Обычный 67 2 3 2" xfId="10966"/>
    <cellStyle name="Обычный 67 2 3 2 2" xfId="29440"/>
    <cellStyle name="Обычный 67 2 3 3" xfId="16549"/>
    <cellStyle name="Обычный 67 2 3 3 2" xfId="35022"/>
    <cellStyle name="Обычный 67 2 3 4" xfId="23856"/>
    <cellStyle name="Обычный 67 2 4" xfId="6274"/>
    <cellStyle name="Обычный 67 2 4 2" xfId="12329"/>
    <cellStyle name="Обычный 67 2 4 2 2" xfId="30803"/>
    <cellStyle name="Обычный 67 2 4 3" xfId="17912"/>
    <cellStyle name="Обычный 67 2 4 3 2" xfId="36385"/>
    <cellStyle name="Обычный 67 2 4 4" xfId="25219"/>
    <cellStyle name="Обычный 67 2 5" xfId="3980"/>
    <cellStyle name="Обычный 67 2 5 2" xfId="10386"/>
    <cellStyle name="Обычный 67 2 5 2 2" xfId="28860"/>
    <cellStyle name="Обычный 67 2 5 3" xfId="15969"/>
    <cellStyle name="Обычный 67 2 5 3 2" xfId="34442"/>
    <cellStyle name="Обычный 67 2 5 4" xfId="23276"/>
    <cellStyle name="Обычный 67 2 6" xfId="2135"/>
    <cellStyle name="Обычный 67 2 6 2" xfId="8579"/>
    <cellStyle name="Обычный 67 2 6 2 2" xfId="27054"/>
    <cellStyle name="Обычный 67 2 6 3" xfId="14163"/>
    <cellStyle name="Обычный 67 2 6 3 2" xfId="32636"/>
    <cellStyle name="Обычный 67 2 6 4" xfId="21470"/>
    <cellStyle name="Обычный 67 2 7" xfId="20115"/>
    <cellStyle name="Обычный 67 2 7 2" xfId="38587"/>
    <cellStyle name="Обычный 67 2 8" xfId="1806"/>
    <cellStyle name="Обычный 67 2 9" xfId="20813"/>
    <cellStyle name="Обычный 67 3" xfId="1116"/>
    <cellStyle name="Обычный 67 3 2" xfId="3074"/>
    <cellStyle name="Обычный 67 3 2 2" xfId="4808"/>
    <cellStyle name="Обычный 67 3 2 2 2" xfId="11069"/>
    <cellStyle name="Обычный 67 3 2 2 2 2" xfId="29543"/>
    <cellStyle name="Обычный 67 3 2 2 3" xfId="16652"/>
    <cellStyle name="Обычный 67 3 2 2 3 2" xfId="35125"/>
    <cellStyle name="Обычный 67 3 2 2 4" xfId="23959"/>
    <cellStyle name="Обычный 67 3 2 3" xfId="9505"/>
    <cellStyle name="Обычный 67 3 2 3 2" xfId="27980"/>
    <cellStyle name="Обычный 67 3 2 4" xfId="15089"/>
    <cellStyle name="Обычный 67 3 2 4 2" xfId="33562"/>
    <cellStyle name="Обычный 67 3 2 5" xfId="22396"/>
    <cellStyle name="Обычный 67 3 3" xfId="6385"/>
    <cellStyle name="Обычный 67 3 3 2" xfId="12440"/>
    <cellStyle name="Обычный 67 3 3 2 2" xfId="30914"/>
    <cellStyle name="Обычный 67 3 3 3" xfId="18023"/>
    <cellStyle name="Обычный 67 3 3 3 2" xfId="36496"/>
    <cellStyle name="Обычный 67 3 3 4" xfId="25330"/>
    <cellStyle name="Обычный 67 3 4" xfId="4141"/>
    <cellStyle name="Обычный 67 3 4 2" xfId="10516"/>
    <cellStyle name="Обычный 67 3 4 2 2" xfId="28990"/>
    <cellStyle name="Обычный 67 3 4 3" xfId="16099"/>
    <cellStyle name="Обычный 67 3 4 3 2" xfId="34572"/>
    <cellStyle name="Обычный 67 3 4 4" xfId="23406"/>
    <cellStyle name="Обычный 67 3 5" xfId="8774"/>
    <cellStyle name="Обычный 67 3 5 2" xfId="27249"/>
    <cellStyle name="Обычный 67 3 6" xfId="14358"/>
    <cellStyle name="Обычный 67 3 6 2" xfId="32831"/>
    <cellStyle name="Обычный 67 3 7" xfId="2332"/>
    <cellStyle name="Обычный 67 3 7 2" xfId="21665"/>
    <cellStyle name="Обычный 67 3 8" xfId="21152"/>
    <cellStyle name="Обычный 67 4" xfId="2556"/>
    <cellStyle name="Обычный 67 4 2" xfId="3289"/>
    <cellStyle name="Обычный 67 4 2 2" xfId="4910"/>
    <cellStyle name="Обычный 67 4 2 2 2" xfId="11171"/>
    <cellStyle name="Обычный 67 4 2 2 2 2" xfId="29645"/>
    <cellStyle name="Обычный 67 4 2 2 3" xfId="16754"/>
    <cellStyle name="Обычный 67 4 2 2 3 2" xfId="35227"/>
    <cellStyle name="Обычный 67 4 2 2 4" xfId="24061"/>
    <cellStyle name="Обычный 67 4 2 3" xfId="9720"/>
    <cellStyle name="Обычный 67 4 2 3 2" xfId="28195"/>
    <cellStyle name="Обычный 67 4 2 4" xfId="15304"/>
    <cellStyle name="Обычный 67 4 2 4 2" xfId="33777"/>
    <cellStyle name="Обычный 67 4 2 5" xfId="22611"/>
    <cellStyle name="Обычный 67 4 3" xfId="6487"/>
    <cellStyle name="Обычный 67 4 3 2" xfId="12542"/>
    <cellStyle name="Обычный 67 4 3 2 2" xfId="31016"/>
    <cellStyle name="Обычный 67 4 3 3" xfId="18125"/>
    <cellStyle name="Обычный 67 4 3 3 2" xfId="36598"/>
    <cellStyle name="Обычный 67 4 3 4" xfId="25432"/>
    <cellStyle name="Обычный 67 4 4" xfId="4235"/>
    <cellStyle name="Обычный 67 4 4 2" xfId="10609"/>
    <cellStyle name="Обычный 67 4 4 2 2" xfId="29083"/>
    <cellStyle name="Обычный 67 4 4 3" xfId="16192"/>
    <cellStyle name="Обычный 67 4 4 3 2" xfId="34665"/>
    <cellStyle name="Обычный 67 4 4 4" xfId="23499"/>
    <cellStyle name="Обычный 67 4 5" xfId="8989"/>
    <cellStyle name="Обычный 67 4 5 2" xfId="27464"/>
    <cellStyle name="Обычный 67 4 6" xfId="14573"/>
    <cellStyle name="Обычный 67 4 6 2" xfId="33046"/>
    <cellStyle name="Обычный 67 4 7" xfId="21880"/>
    <cellStyle name="Обычный 67 5" xfId="3857"/>
    <cellStyle name="Обычный 67 5 2" xfId="5012"/>
    <cellStyle name="Обычный 67 5 2 2" xfId="11273"/>
    <cellStyle name="Обычный 67 5 2 2 2" xfId="29747"/>
    <cellStyle name="Обычный 67 5 2 3" xfId="16856"/>
    <cellStyle name="Обычный 67 5 2 3 2" xfId="35329"/>
    <cellStyle name="Обычный 67 5 2 4" xfId="24163"/>
    <cellStyle name="Обычный 67 5 3" xfId="6589"/>
    <cellStyle name="Обычный 67 5 3 2" xfId="12644"/>
    <cellStyle name="Обычный 67 5 3 2 2" xfId="31118"/>
    <cellStyle name="Обычный 67 5 3 3" xfId="18227"/>
    <cellStyle name="Обычный 67 5 3 3 2" xfId="36700"/>
    <cellStyle name="Обычный 67 5 3 4" xfId="25534"/>
    <cellStyle name="Обычный 67 5 4" xfId="10289"/>
    <cellStyle name="Обычный 67 5 4 2" xfId="28763"/>
    <cellStyle name="Обычный 67 5 5" xfId="15872"/>
    <cellStyle name="Обычный 67 5 5 2" xfId="34345"/>
    <cellStyle name="Обычный 67 5 6" xfId="23179"/>
    <cellStyle name="Обычный 67 6" xfId="4392"/>
    <cellStyle name="Обычный 67 6 2" xfId="5153"/>
    <cellStyle name="Обычный 67 6 3" xfId="6938"/>
    <cellStyle name="Обычный 67 6 3 2" xfId="12973"/>
    <cellStyle name="Обычный 67 6 3 2 2" xfId="31447"/>
    <cellStyle name="Обычный 67 6 3 3" xfId="18556"/>
    <cellStyle name="Обычный 67 6 3 3 2" xfId="37029"/>
    <cellStyle name="Обычный 67 6 3 4" xfId="25863"/>
    <cellStyle name="Обычный 67 6 4" xfId="10766"/>
    <cellStyle name="Обычный 67 6 4 2" xfId="29240"/>
    <cellStyle name="Обычный 67 6 5" xfId="16349"/>
    <cellStyle name="Обычный 67 6 5 2" xfId="34822"/>
    <cellStyle name="Обычный 67 6 6" xfId="23656"/>
    <cellStyle name="Обычный 67 7" xfId="4454"/>
    <cellStyle name="Обычный 67 7 2" xfId="5699"/>
    <cellStyle name="Обычный 67 7 2 2" xfId="11790"/>
    <cellStyle name="Обычный 67 7 2 2 2" xfId="30264"/>
    <cellStyle name="Обычный 67 7 2 3" xfId="17373"/>
    <cellStyle name="Обычный 67 7 2 3 2" xfId="35846"/>
    <cellStyle name="Обычный 67 7 2 4" xfId="24680"/>
    <cellStyle name="Обычный 67 8" xfId="5911"/>
    <cellStyle name="Обычный 67 8 2" xfId="11999"/>
    <cellStyle name="Обычный 67 8 2 2" xfId="30473"/>
    <cellStyle name="Обычный 67 8 3" xfId="17582"/>
    <cellStyle name="Обычный 67 8 3 2" xfId="36055"/>
    <cellStyle name="Обычный 67 8 4" xfId="24889"/>
    <cellStyle name="Обычный 67 9" xfId="4619"/>
    <cellStyle name="Обычный 67 9 2" xfId="10880"/>
    <cellStyle name="Обычный 67 9 2 2" xfId="29354"/>
    <cellStyle name="Обычный 67 9 3" xfId="16463"/>
    <cellStyle name="Обычный 67 9 3 2" xfId="34936"/>
    <cellStyle name="Обычный 67 9 4" xfId="23770"/>
    <cellStyle name="Обычный 68" xfId="435"/>
    <cellStyle name="Обычный 68 10" xfId="6170"/>
    <cellStyle name="Обычный 68 10 2" xfId="12225"/>
    <cellStyle name="Обычный 68 10 2 2" xfId="30699"/>
    <cellStyle name="Обычный 68 10 3" xfId="17808"/>
    <cellStyle name="Обычный 68 10 3 2" xfId="36281"/>
    <cellStyle name="Обычный 68 10 4" xfId="25115"/>
    <cellStyle name="Обычный 68 11" xfId="7499"/>
    <cellStyle name="Обычный 68 11 2" xfId="13140"/>
    <cellStyle name="Обычный 68 11 2 2" xfId="31613"/>
    <cellStyle name="Обычный 68 11 3" xfId="18722"/>
    <cellStyle name="Обычный 68 11 3 2" xfId="37194"/>
    <cellStyle name="Обычный 68 11 4" xfId="26029"/>
    <cellStyle name="Обычный 68 12" xfId="7903"/>
    <cellStyle name="Обычный 68 12 2" xfId="13528"/>
    <cellStyle name="Обычный 68 12 2 2" xfId="32001"/>
    <cellStyle name="Обычный 68 12 3" xfId="19110"/>
    <cellStyle name="Обычный 68 12 3 2" xfId="37582"/>
    <cellStyle name="Обычный 68 12 4" xfId="26417"/>
    <cellStyle name="Обычный 68 13" xfId="8087"/>
    <cellStyle name="Обычный 68 13 2" xfId="13712"/>
    <cellStyle name="Обычный 68 13 2 2" xfId="32185"/>
    <cellStyle name="Обычный 68 13 3" xfId="19294"/>
    <cellStyle name="Обычный 68 13 3 2" xfId="37766"/>
    <cellStyle name="Обычный 68 13 4" xfId="26601"/>
    <cellStyle name="Обычный 68 14" xfId="8249"/>
    <cellStyle name="Обычный 68 14 2" xfId="13874"/>
    <cellStyle name="Обычный 68 14 2 2" xfId="32347"/>
    <cellStyle name="Обычный 68 14 3" xfId="19456"/>
    <cellStyle name="Обычный 68 14 3 2" xfId="37928"/>
    <cellStyle name="Обычный 68 14 4" xfId="26763"/>
    <cellStyle name="Обычный 68 15" xfId="8481"/>
    <cellStyle name="Обычный 68 15 2" xfId="26956"/>
    <cellStyle name="Обычный 68 16" xfId="14065"/>
    <cellStyle name="Обычный 68 16 2" xfId="32538"/>
    <cellStyle name="Обычный 68 17" xfId="19774"/>
    <cellStyle name="Обычный 68 17 2" xfId="38246"/>
    <cellStyle name="Обычный 68 18" xfId="1614"/>
    <cellStyle name="Обычный 68 18 2" xfId="21372"/>
    <cellStyle name="Обычный 68 19" xfId="20472"/>
    <cellStyle name="Обычный 68 2" xfId="777"/>
    <cellStyle name="Обычный 68 2 2" xfId="2878"/>
    <cellStyle name="Обычный 68 2 2 2" xfId="5497"/>
    <cellStyle name="Обычный 68 2 2 2 2" xfId="11595"/>
    <cellStyle name="Обычный 68 2 2 2 2 2" xfId="30069"/>
    <cellStyle name="Обычный 68 2 2 2 3" xfId="17178"/>
    <cellStyle name="Обычный 68 2 2 2 3 2" xfId="35651"/>
    <cellStyle name="Обычный 68 2 2 2 4" xfId="24485"/>
    <cellStyle name="Обычный 68 2 2 3" xfId="9309"/>
    <cellStyle name="Обычный 68 2 2 3 2" xfId="27784"/>
    <cellStyle name="Обычный 68 2 2 4" xfId="14893"/>
    <cellStyle name="Обычный 68 2 2 4 2" xfId="33366"/>
    <cellStyle name="Обычный 68 2 2 5" xfId="22200"/>
    <cellStyle name="Обычный 68 2 3" xfId="4697"/>
    <cellStyle name="Обычный 68 2 3 2" xfId="10958"/>
    <cellStyle name="Обычный 68 2 3 2 2" xfId="29432"/>
    <cellStyle name="Обычный 68 2 3 3" xfId="16541"/>
    <cellStyle name="Обычный 68 2 3 3 2" xfId="35014"/>
    <cellStyle name="Обычный 68 2 3 4" xfId="23848"/>
    <cellStyle name="Обычный 68 2 4" xfId="6266"/>
    <cellStyle name="Обычный 68 2 4 2" xfId="12321"/>
    <cellStyle name="Обычный 68 2 4 2 2" xfId="30795"/>
    <cellStyle name="Обычный 68 2 4 3" xfId="17904"/>
    <cellStyle name="Обычный 68 2 4 3 2" xfId="36377"/>
    <cellStyle name="Обычный 68 2 4 4" xfId="25211"/>
    <cellStyle name="Обычный 68 2 5" xfId="3981"/>
    <cellStyle name="Обычный 68 2 5 2" xfId="10387"/>
    <cellStyle name="Обычный 68 2 5 2 2" xfId="28861"/>
    <cellStyle name="Обычный 68 2 5 3" xfId="15970"/>
    <cellStyle name="Обычный 68 2 5 3 2" xfId="34443"/>
    <cellStyle name="Обычный 68 2 5 4" xfId="23277"/>
    <cellStyle name="Обычный 68 2 6" xfId="2136"/>
    <cellStyle name="Обычный 68 2 6 2" xfId="8580"/>
    <cellStyle name="Обычный 68 2 6 2 2" xfId="27055"/>
    <cellStyle name="Обычный 68 2 6 3" xfId="14164"/>
    <cellStyle name="Обычный 68 2 6 3 2" xfId="32637"/>
    <cellStyle name="Обычный 68 2 6 4" xfId="21471"/>
    <cellStyle name="Обычный 68 2 7" xfId="20116"/>
    <cellStyle name="Обычный 68 2 7 2" xfId="38588"/>
    <cellStyle name="Обычный 68 2 8" xfId="1807"/>
    <cellStyle name="Обычный 68 2 9" xfId="20814"/>
    <cellStyle name="Обычный 68 3" xfId="1117"/>
    <cellStyle name="Обычный 68 3 2" xfId="3075"/>
    <cellStyle name="Обычный 68 3 2 2" xfId="4809"/>
    <cellStyle name="Обычный 68 3 2 2 2" xfId="11070"/>
    <cellStyle name="Обычный 68 3 2 2 2 2" xfId="29544"/>
    <cellStyle name="Обычный 68 3 2 2 3" xfId="16653"/>
    <cellStyle name="Обычный 68 3 2 2 3 2" xfId="35126"/>
    <cellStyle name="Обычный 68 3 2 2 4" xfId="23960"/>
    <cellStyle name="Обычный 68 3 2 3" xfId="9506"/>
    <cellStyle name="Обычный 68 3 2 3 2" xfId="27981"/>
    <cellStyle name="Обычный 68 3 2 4" xfId="15090"/>
    <cellStyle name="Обычный 68 3 2 4 2" xfId="33563"/>
    <cellStyle name="Обычный 68 3 2 5" xfId="22397"/>
    <cellStyle name="Обычный 68 3 3" xfId="6386"/>
    <cellStyle name="Обычный 68 3 3 2" xfId="12441"/>
    <cellStyle name="Обычный 68 3 3 2 2" xfId="30915"/>
    <cellStyle name="Обычный 68 3 3 3" xfId="18024"/>
    <cellStyle name="Обычный 68 3 3 3 2" xfId="36497"/>
    <cellStyle name="Обычный 68 3 3 4" xfId="25331"/>
    <cellStyle name="Обычный 68 3 4" xfId="4142"/>
    <cellStyle name="Обычный 68 3 4 2" xfId="10517"/>
    <cellStyle name="Обычный 68 3 4 2 2" xfId="28991"/>
    <cellStyle name="Обычный 68 3 4 3" xfId="16100"/>
    <cellStyle name="Обычный 68 3 4 3 2" xfId="34573"/>
    <cellStyle name="Обычный 68 3 4 4" xfId="23407"/>
    <cellStyle name="Обычный 68 3 5" xfId="8775"/>
    <cellStyle name="Обычный 68 3 5 2" xfId="27250"/>
    <cellStyle name="Обычный 68 3 6" xfId="14359"/>
    <cellStyle name="Обычный 68 3 6 2" xfId="32832"/>
    <cellStyle name="Обычный 68 3 7" xfId="2333"/>
    <cellStyle name="Обычный 68 3 7 2" xfId="21666"/>
    <cellStyle name="Обычный 68 3 8" xfId="21153"/>
    <cellStyle name="Обычный 68 4" xfId="2557"/>
    <cellStyle name="Обычный 68 4 2" xfId="3290"/>
    <cellStyle name="Обычный 68 4 2 2" xfId="4911"/>
    <cellStyle name="Обычный 68 4 2 2 2" xfId="11172"/>
    <cellStyle name="Обычный 68 4 2 2 2 2" xfId="29646"/>
    <cellStyle name="Обычный 68 4 2 2 3" xfId="16755"/>
    <cellStyle name="Обычный 68 4 2 2 3 2" xfId="35228"/>
    <cellStyle name="Обычный 68 4 2 2 4" xfId="24062"/>
    <cellStyle name="Обычный 68 4 2 3" xfId="9721"/>
    <cellStyle name="Обычный 68 4 2 3 2" xfId="28196"/>
    <cellStyle name="Обычный 68 4 2 4" xfId="15305"/>
    <cellStyle name="Обычный 68 4 2 4 2" xfId="33778"/>
    <cellStyle name="Обычный 68 4 2 5" xfId="22612"/>
    <cellStyle name="Обычный 68 4 3" xfId="6488"/>
    <cellStyle name="Обычный 68 4 3 2" xfId="12543"/>
    <cellStyle name="Обычный 68 4 3 2 2" xfId="31017"/>
    <cellStyle name="Обычный 68 4 3 3" xfId="18126"/>
    <cellStyle name="Обычный 68 4 3 3 2" xfId="36599"/>
    <cellStyle name="Обычный 68 4 3 4" xfId="25433"/>
    <cellStyle name="Обычный 68 4 4" xfId="4236"/>
    <cellStyle name="Обычный 68 4 4 2" xfId="10610"/>
    <cellStyle name="Обычный 68 4 4 2 2" xfId="29084"/>
    <cellStyle name="Обычный 68 4 4 3" xfId="16193"/>
    <cellStyle name="Обычный 68 4 4 3 2" xfId="34666"/>
    <cellStyle name="Обычный 68 4 4 4" xfId="23500"/>
    <cellStyle name="Обычный 68 4 5" xfId="8990"/>
    <cellStyle name="Обычный 68 4 5 2" xfId="27465"/>
    <cellStyle name="Обычный 68 4 6" xfId="14574"/>
    <cellStyle name="Обычный 68 4 6 2" xfId="33047"/>
    <cellStyle name="Обычный 68 4 7" xfId="21881"/>
    <cellStyle name="Обычный 68 5" xfId="3855"/>
    <cellStyle name="Обычный 68 5 2" xfId="5013"/>
    <cellStyle name="Обычный 68 5 2 2" xfId="11274"/>
    <cellStyle name="Обычный 68 5 2 2 2" xfId="29748"/>
    <cellStyle name="Обычный 68 5 2 3" xfId="16857"/>
    <cellStyle name="Обычный 68 5 2 3 2" xfId="35330"/>
    <cellStyle name="Обычный 68 5 2 4" xfId="24164"/>
    <cellStyle name="Обычный 68 5 3" xfId="6590"/>
    <cellStyle name="Обычный 68 5 3 2" xfId="12645"/>
    <cellStyle name="Обычный 68 5 3 2 2" xfId="31119"/>
    <cellStyle name="Обычный 68 5 3 3" xfId="18228"/>
    <cellStyle name="Обычный 68 5 3 3 2" xfId="36701"/>
    <cellStyle name="Обычный 68 5 3 4" xfId="25535"/>
    <cellStyle name="Обычный 68 5 4" xfId="10287"/>
    <cellStyle name="Обычный 68 5 4 2" xfId="28761"/>
    <cellStyle name="Обычный 68 5 5" xfId="15870"/>
    <cellStyle name="Обычный 68 5 5 2" xfId="34343"/>
    <cellStyle name="Обычный 68 5 6" xfId="23177"/>
    <cellStyle name="Обычный 68 6" xfId="4393"/>
    <cellStyle name="Обычный 68 6 2" xfId="5154"/>
    <cellStyle name="Обычный 68 6 3" xfId="6936"/>
    <cellStyle name="Обычный 68 6 3 2" xfId="12971"/>
    <cellStyle name="Обычный 68 6 3 2 2" xfId="31445"/>
    <cellStyle name="Обычный 68 6 3 3" xfId="18554"/>
    <cellStyle name="Обычный 68 6 3 3 2" xfId="37027"/>
    <cellStyle name="Обычный 68 6 3 4" xfId="25861"/>
    <cellStyle name="Обычный 68 6 4" xfId="10767"/>
    <cellStyle name="Обычный 68 6 4 2" xfId="29241"/>
    <cellStyle name="Обычный 68 6 5" xfId="16350"/>
    <cellStyle name="Обычный 68 6 5 2" xfId="34823"/>
    <cellStyle name="Обычный 68 6 6" xfId="23657"/>
    <cellStyle name="Обычный 68 7" xfId="4471"/>
    <cellStyle name="Обычный 68 7 2" xfId="5700"/>
    <cellStyle name="Обычный 68 7 2 2" xfId="11791"/>
    <cellStyle name="Обычный 68 7 2 2 2" xfId="30265"/>
    <cellStyle name="Обычный 68 7 2 3" xfId="17374"/>
    <cellStyle name="Обычный 68 7 2 3 2" xfId="35847"/>
    <cellStyle name="Обычный 68 7 2 4" xfId="24681"/>
    <cellStyle name="Обычный 68 8" xfId="5912"/>
    <cellStyle name="Обычный 68 8 2" xfId="12000"/>
    <cellStyle name="Обычный 68 8 2 2" xfId="30474"/>
    <cellStyle name="Обычный 68 8 3" xfId="17583"/>
    <cellStyle name="Обычный 68 8 3 2" xfId="36056"/>
    <cellStyle name="Обычный 68 8 4" xfId="24890"/>
    <cellStyle name="Обычный 68 9" xfId="4611"/>
    <cellStyle name="Обычный 68 9 2" xfId="10872"/>
    <cellStyle name="Обычный 68 9 2 2" xfId="29346"/>
    <cellStyle name="Обычный 68 9 3" xfId="16455"/>
    <cellStyle name="Обычный 68 9 3 2" xfId="34928"/>
    <cellStyle name="Обычный 68 9 4" xfId="23762"/>
    <cellStyle name="Обычный 69" xfId="436"/>
    <cellStyle name="Обычный 69 10" xfId="6179"/>
    <cellStyle name="Обычный 69 10 2" xfId="12234"/>
    <cellStyle name="Обычный 69 10 2 2" xfId="30708"/>
    <cellStyle name="Обычный 69 10 3" xfId="17817"/>
    <cellStyle name="Обычный 69 10 3 2" xfId="36290"/>
    <cellStyle name="Обычный 69 10 4" xfId="25124"/>
    <cellStyle name="Обычный 69 11" xfId="7501"/>
    <cellStyle name="Обычный 69 11 2" xfId="13142"/>
    <cellStyle name="Обычный 69 11 2 2" xfId="31615"/>
    <cellStyle name="Обычный 69 11 3" xfId="18724"/>
    <cellStyle name="Обычный 69 11 3 2" xfId="37196"/>
    <cellStyle name="Обычный 69 11 4" xfId="26031"/>
    <cellStyle name="Обычный 69 12" xfId="7904"/>
    <cellStyle name="Обычный 69 12 2" xfId="13529"/>
    <cellStyle name="Обычный 69 12 2 2" xfId="32002"/>
    <cellStyle name="Обычный 69 12 3" xfId="19111"/>
    <cellStyle name="Обычный 69 12 3 2" xfId="37583"/>
    <cellStyle name="Обычный 69 12 4" xfId="26418"/>
    <cellStyle name="Обычный 69 13" xfId="8088"/>
    <cellStyle name="Обычный 69 13 2" xfId="13713"/>
    <cellStyle name="Обычный 69 13 2 2" xfId="32186"/>
    <cellStyle name="Обычный 69 13 3" xfId="19295"/>
    <cellStyle name="Обычный 69 13 3 2" xfId="37767"/>
    <cellStyle name="Обычный 69 13 4" xfId="26602"/>
    <cellStyle name="Обычный 69 14" xfId="8250"/>
    <cellStyle name="Обычный 69 14 2" xfId="13875"/>
    <cellStyle name="Обычный 69 14 2 2" xfId="32348"/>
    <cellStyle name="Обычный 69 14 3" xfId="19457"/>
    <cellStyle name="Обычный 69 14 3 2" xfId="37929"/>
    <cellStyle name="Обычный 69 14 4" xfId="26764"/>
    <cellStyle name="Обычный 69 15" xfId="8479"/>
    <cellStyle name="Обычный 69 15 2" xfId="26954"/>
    <cellStyle name="Обычный 69 16" xfId="14063"/>
    <cellStyle name="Обычный 69 16 2" xfId="32536"/>
    <cellStyle name="Обычный 69 17" xfId="19775"/>
    <cellStyle name="Обычный 69 17 2" xfId="38247"/>
    <cellStyle name="Обычный 69 18" xfId="1610"/>
    <cellStyle name="Обычный 69 18 2" xfId="21370"/>
    <cellStyle name="Обычный 69 19" xfId="20473"/>
    <cellStyle name="Обычный 69 2" xfId="778"/>
    <cellStyle name="Обычный 69 2 2" xfId="2879"/>
    <cellStyle name="Обычный 69 2 2 2" xfId="5498"/>
    <cellStyle name="Обычный 69 2 2 2 2" xfId="11596"/>
    <cellStyle name="Обычный 69 2 2 2 2 2" xfId="30070"/>
    <cellStyle name="Обычный 69 2 2 2 3" xfId="17179"/>
    <cellStyle name="Обычный 69 2 2 2 3 2" xfId="35652"/>
    <cellStyle name="Обычный 69 2 2 2 4" xfId="24486"/>
    <cellStyle name="Обычный 69 2 2 3" xfId="9310"/>
    <cellStyle name="Обычный 69 2 2 3 2" xfId="27785"/>
    <cellStyle name="Обычный 69 2 2 4" xfId="14894"/>
    <cellStyle name="Обычный 69 2 2 4 2" xfId="33367"/>
    <cellStyle name="Обычный 69 2 2 5" xfId="22201"/>
    <cellStyle name="Обычный 69 2 3" xfId="4706"/>
    <cellStyle name="Обычный 69 2 3 2" xfId="10967"/>
    <cellStyle name="Обычный 69 2 3 2 2" xfId="29441"/>
    <cellStyle name="Обычный 69 2 3 3" xfId="16550"/>
    <cellStyle name="Обычный 69 2 3 3 2" xfId="35023"/>
    <cellStyle name="Обычный 69 2 3 4" xfId="23857"/>
    <cellStyle name="Обычный 69 2 4" xfId="6275"/>
    <cellStyle name="Обычный 69 2 4 2" xfId="12330"/>
    <cellStyle name="Обычный 69 2 4 2 2" xfId="30804"/>
    <cellStyle name="Обычный 69 2 4 3" xfId="17913"/>
    <cellStyle name="Обычный 69 2 4 3 2" xfId="36386"/>
    <cellStyle name="Обычный 69 2 4 4" xfId="25220"/>
    <cellStyle name="Обычный 69 2 5" xfId="3982"/>
    <cellStyle name="Обычный 69 2 5 2" xfId="10388"/>
    <cellStyle name="Обычный 69 2 5 2 2" xfId="28862"/>
    <cellStyle name="Обычный 69 2 5 3" xfId="15971"/>
    <cellStyle name="Обычный 69 2 5 3 2" xfId="34444"/>
    <cellStyle name="Обычный 69 2 5 4" xfId="23278"/>
    <cellStyle name="Обычный 69 2 6" xfId="2137"/>
    <cellStyle name="Обычный 69 2 6 2" xfId="8581"/>
    <cellStyle name="Обычный 69 2 6 2 2" xfId="27056"/>
    <cellStyle name="Обычный 69 2 6 3" xfId="14165"/>
    <cellStyle name="Обычный 69 2 6 3 2" xfId="32638"/>
    <cellStyle name="Обычный 69 2 6 4" xfId="21472"/>
    <cellStyle name="Обычный 69 2 7" xfId="20117"/>
    <cellStyle name="Обычный 69 2 7 2" xfId="38589"/>
    <cellStyle name="Обычный 69 2 8" xfId="1808"/>
    <cellStyle name="Обычный 69 2 9" xfId="20815"/>
    <cellStyle name="Обычный 69 3" xfId="1118"/>
    <cellStyle name="Обычный 69 3 2" xfId="3076"/>
    <cellStyle name="Обычный 69 3 2 2" xfId="4810"/>
    <cellStyle name="Обычный 69 3 2 2 2" xfId="11071"/>
    <cellStyle name="Обычный 69 3 2 2 2 2" xfId="29545"/>
    <cellStyle name="Обычный 69 3 2 2 3" xfId="16654"/>
    <cellStyle name="Обычный 69 3 2 2 3 2" xfId="35127"/>
    <cellStyle name="Обычный 69 3 2 2 4" xfId="23961"/>
    <cellStyle name="Обычный 69 3 2 3" xfId="9507"/>
    <cellStyle name="Обычный 69 3 2 3 2" xfId="27982"/>
    <cellStyle name="Обычный 69 3 2 4" xfId="15091"/>
    <cellStyle name="Обычный 69 3 2 4 2" xfId="33564"/>
    <cellStyle name="Обычный 69 3 2 5" xfId="22398"/>
    <cellStyle name="Обычный 69 3 3" xfId="6387"/>
    <cellStyle name="Обычный 69 3 3 2" xfId="12442"/>
    <cellStyle name="Обычный 69 3 3 2 2" xfId="30916"/>
    <cellStyle name="Обычный 69 3 3 3" xfId="18025"/>
    <cellStyle name="Обычный 69 3 3 3 2" xfId="36498"/>
    <cellStyle name="Обычный 69 3 3 4" xfId="25332"/>
    <cellStyle name="Обычный 69 3 4" xfId="4143"/>
    <cellStyle name="Обычный 69 3 4 2" xfId="10518"/>
    <cellStyle name="Обычный 69 3 4 2 2" xfId="28992"/>
    <cellStyle name="Обычный 69 3 4 3" xfId="16101"/>
    <cellStyle name="Обычный 69 3 4 3 2" xfId="34574"/>
    <cellStyle name="Обычный 69 3 4 4" xfId="23408"/>
    <cellStyle name="Обычный 69 3 5" xfId="8776"/>
    <cellStyle name="Обычный 69 3 5 2" xfId="27251"/>
    <cellStyle name="Обычный 69 3 6" xfId="14360"/>
    <cellStyle name="Обычный 69 3 6 2" xfId="32833"/>
    <cellStyle name="Обычный 69 3 7" xfId="2334"/>
    <cellStyle name="Обычный 69 3 7 2" xfId="21667"/>
    <cellStyle name="Обычный 69 3 8" xfId="21154"/>
    <cellStyle name="Обычный 69 4" xfId="2558"/>
    <cellStyle name="Обычный 69 4 2" xfId="3291"/>
    <cellStyle name="Обычный 69 4 2 2" xfId="4912"/>
    <cellStyle name="Обычный 69 4 2 2 2" xfId="11173"/>
    <cellStyle name="Обычный 69 4 2 2 2 2" xfId="29647"/>
    <cellStyle name="Обычный 69 4 2 2 3" xfId="16756"/>
    <cellStyle name="Обычный 69 4 2 2 3 2" xfId="35229"/>
    <cellStyle name="Обычный 69 4 2 2 4" xfId="24063"/>
    <cellStyle name="Обычный 69 4 2 3" xfId="9722"/>
    <cellStyle name="Обычный 69 4 2 3 2" xfId="28197"/>
    <cellStyle name="Обычный 69 4 2 4" xfId="15306"/>
    <cellStyle name="Обычный 69 4 2 4 2" xfId="33779"/>
    <cellStyle name="Обычный 69 4 2 5" xfId="22613"/>
    <cellStyle name="Обычный 69 4 3" xfId="6489"/>
    <cellStyle name="Обычный 69 4 3 2" xfId="12544"/>
    <cellStyle name="Обычный 69 4 3 2 2" xfId="31018"/>
    <cellStyle name="Обычный 69 4 3 3" xfId="18127"/>
    <cellStyle name="Обычный 69 4 3 3 2" xfId="36600"/>
    <cellStyle name="Обычный 69 4 3 4" xfId="25434"/>
    <cellStyle name="Обычный 69 4 4" xfId="4237"/>
    <cellStyle name="Обычный 69 4 4 2" xfId="10611"/>
    <cellStyle name="Обычный 69 4 4 2 2" xfId="29085"/>
    <cellStyle name="Обычный 69 4 4 3" xfId="16194"/>
    <cellStyle name="Обычный 69 4 4 3 2" xfId="34667"/>
    <cellStyle name="Обычный 69 4 4 4" xfId="23501"/>
    <cellStyle name="Обычный 69 4 5" xfId="8991"/>
    <cellStyle name="Обычный 69 4 5 2" xfId="27466"/>
    <cellStyle name="Обычный 69 4 6" xfId="14575"/>
    <cellStyle name="Обычный 69 4 6 2" xfId="33048"/>
    <cellStyle name="Обычный 69 4 7" xfId="21882"/>
    <cellStyle name="Обычный 69 5" xfId="3853"/>
    <cellStyle name="Обычный 69 5 2" xfId="5014"/>
    <cellStyle name="Обычный 69 5 2 2" xfId="11275"/>
    <cellStyle name="Обычный 69 5 2 2 2" xfId="29749"/>
    <cellStyle name="Обычный 69 5 2 3" xfId="16858"/>
    <cellStyle name="Обычный 69 5 2 3 2" xfId="35331"/>
    <cellStyle name="Обычный 69 5 2 4" xfId="24165"/>
    <cellStyle name="Обычный 69 5 3" xfId="6591"/>
    <cellStyle name="Обычный 69 5 3 2" xfId="12646"/>
    <cellStyle name="Обычный 69 5 3 2 2" xfId="31120"/>
    <cellStyle name="Обычный 69 5 3 3" xfId="18229"/>
    <cellStyle name="Обычный 69 5 3 3 2" xfId="36702"/>
    <cellStyle name="Обычный 69 5 3 4" xfId="25536"/>
    <cellStyle name="Обычный 69 5 4" xfId="10285"/>
    <cellStyle name="Обычный 69 5 4 2" xfId="28759"/>
    <cellStyle name="Обычный 69 5 5" xfId="15868"/>
    <cellStyle name="Обычный 69 5 5 2" xfId="34341"/>
    <cellStyle name="Обычный 69 5 6" xfId="23175"/>
    <cellStyle name="Обычный 69 6" xfId="4394"/>
    <cellStyle name="Обычный 69 6 2" xfId="5155"/>
    <cellStyle name="Обычный 69 6 3" xfId="6935"/>
    <cellStyle name="Обычный 69 6 3 2" xfId="12970"/>
    <cellStyle name="Обычный 69 6 3 2 2" xfId="31444"/>
    <cellStyle name="Обычный 69 6 3 3" xfId="18553"/>
    <cellStyle name="Обычный 69 6 3 3 2" xfId="37026"/>
    <cellStyle name="Обычный 69 6 3 4" xfId="25860"/>
    <cellStyle name="Обычный 69 6 4" xfId="10768"/>
    <cellStyle name="Обычный 69 6 4 2" xfId="29242"/>
    <cellStyle name="Обычный 69 6 5" xfId="16351"/>
    <cellStyle name="Обычный 69 6 5 2" xfId="34824"/>
    <cellStyle name="Обычный 69 6 6" xfId="23658"/>
    <cellStyle name="Обычный 69 7" xfId="4459"/>
    <cellStyle name="Обычный 69 7 2" xfId="5701"/>
    <cellStyle name="Обычный 69 7 2 2" xfId="11792"/>
    <cellStyle name="Обычный 69 7 2 2 2" xfId="30266"/>
    <cellStyle name="Обычный 69 7 2 3" xfId="17375"/>
    <cellStyle name="Обычный 69 7 2 3 2" xfId="35848"/>
    <cellStyle name="Обычный 69 7 2 4" xfId="24682"/>
    <cellStyle name="Обычный 69 8" xfId="5913"/>
    <cellStyle name="Обычный 69 8 2" xfId="12001"/>
    <cellStyle name="Обычный 69 8 2 2" xfId="30475"/>
    <cellStyle name="Обычный 69 8 3" xfId="17584"/>
    <cellStyle name="Обычный 69 8 3 2" xfId="36057"/>
    <cellStyle name="Обычный 69 8 4" xfId="24891"/>
    <cellStyle name="Обычный 69 9" xfId="4620"/>
    <cellStyle name="Обычный 69 9 2" xfId="10881"/>
    <cellStyle name="Обычный 69 9 2 2" xfId="29355"/>
    <cellStyle name="Обычный 69 9 3" xfId="16464"/>
    <cellStyle name="Обычный 69 9 3 2" xfId="34937"/>
    <cellStyle name="Обычный 69 9 4" xfId="23771"/>
    <cellStyle name="Обычный 7" xfId="62"/>
    <cellStyle name="Обычный 7 10" xfId="4561"/>
    <cellStyle name="Обычный 7 10 2" xfId="10822"/>
    <cellStyle name="Обычный 7 10 2 2" xfId="29296"/>
    <cellStyle name="Обычный 7 10 3" xfId="16405"/>
    <cellStyle name="Обычный 7 10 3 2" xfId="34878"/>
    <cellStyle name="Обычный 7 10 4" xfId="23712"/>
    <cellStyle name="Обычный 7 11" xfId="6123"/>
    <cellStyle name="Обычный 7 11 2" xfId="12178"/>
    <cellStyle name="Обычный 7 11 2 2" xfId="30652"/>
    <cellStyle name="Обычный 7 11 3" xfId="17761"/>
    <cellStyle name="Обычный 7 11 3 2" xfId="36234"/>
    <cellStyle name="Обычный 7 11 4" xfId="25068"/>
    <cellStyle name="Обычный 7 12" xfId="7659"/>
    <cellStyle name="Обычный 7 12 2" xfId="13287"/>
    <cellStyle name="Обычный 7 12 2 2" xfId="31760"/>
    <cellStyle name="Обычный 7 12 3" xfId="18869"/>
    <cellStyle name="Обычный 7 12 3 2" xfId="37341"/>
    <cellStyle name="Обычный 7 12 4" xfId="26176"/>
    <cellStyle name="Обычный 7 13" xfId="7905"/>
    <cellStyle name="Обычный 7 13 2" xfId="13530"/>
    <cellStyle name="Обычный 7 13 2 2" xfId="32003"/>
    <cellStyle name="Обычный 7 13 3" xfId="19112"/>
    <cellStyle name="Обычный 7 13 3 2" xfId="37584"/>
    <cellStyle name="Обычный 7 13 4" xfId="26419"/>
    <cellStyle name="Обычный 7 14" xfId="8089"/>
    <cellStyle name="Обычный 7 14 2" xfId="13714"/>
    <cellStyle name="Обычный 7 14 2 2" xfId="32187"/>
    <cellStyle name="Обычный 7 14 3" xfId="19296"/>
    <cellStyle name="Обычный 7 14 3 2" xfId="37768"/>
    <cellStyle name="Обычный 7 14 4" xfId="26603"/>
    <cellStyle name="Обычный 7 15" xfId="8251"/>
    <cellStyle name="Обычный 7 15 2" xfId="13876"/>
    <cellStyle name="Обычный 7 15 2 2" xfId="32349"/>
    <cellStyle name="Обычный 7 15 3" xfId="19458"/>
    <cellStyle name="Обычный 7 15 3 2" xfId="37930"/>
    <cellStyle name="Обычный 7 15 4" xfId="26765"/>
    <cellStyle name="Обычный 7 16" xfId="8326"/>
    <cellStyle name="Обычный 7 16 2" xfId="26801"/>
    <cellStyle name="Обычный 7 17" xfId="13910"/>
    <cellStyle name="Обычный 7 17 2" xfId="32383"/>
    <cellStyle name="Обычный 7 18" xfId="1195"/>
    <cellStyle name="Обычный 7 18 2" xfId="21217"/>
    <cellStyle name="Обычный 7 19" xfId="20161"/>
    <cellStyle name="Обычный 7 19 2" xfId="38631"/>
    <cellStyle name="Обычный 7 2" xfId="1155"/>
    <cellStyle name="Обычный 7 2 2" xfId="7180"/>
    <cellStyle name="Обычный 7 2 3" xfId="1360"/>
    <cellStyle name="Обычный 7 2 4" xfId="21191"/>
    <cellStyle name="Обычный 7 20" xfId="38657"/>
    <cellStyle name="Обычный 7 21" xfId="38687"/>
    <cellStyle name="Обычный 7 22" xfId="121"/>
    <cellStyle name="Обычный 7 23" xfId="38872"/>
    <cellStyle name="Обычный 7 3" xfId="1383"/>
    <cellStyle name="Обычный 7 3 10" xfId="7644"/>
    <cellStyle name="Обычный 7 3 10 2" xfId="13277"/>
    <cellStyle name="Обычный 7 3 10 2 2" xfId="31750"/>
    <cellStyle name="Обычный 7 3 10 3" xfId="18859"/>
    <cellStyle name="Обычный 7 3 10 3 2" xfId="37331"/>
    <cellStyle name="Обычный 7 3 10 4" xfId="26166"/>
    <cellStyle name="Обычный 7 3 11" xfId="7906"/>
    <cellStyle name="Обычный 7 3 11 2" xfId="13531"/>
    <cellStyle name="Обычный 7 3 11 2 2" xfId="32004"/>
    <cellStyle name="Обычный 7 3 11 3" xfId="19113"/>
    <cellStyle name="Обычный 7 3 11 3 2" xfId="37585"/>
    <cellStyle name="Обычный 7 3 11 4" xfId="26420"/>
    <cellStyle name="Обычный 7 3 12" xfId="8090"/>
    <cellStyle name="Обычный 7 3 12 2" xfId="13715"/>
    <cellStyle name="Обычный 7 3 12 2 2" xfId="32188"/>
    <cellStyle name="Обычный 7 3 12 3" xfId="19297"/>
    <cellStyle name="Обычный 7 3 12 3 2" xfId="37769"/>
    <cellStyle name="Обычный 7 3 12 4" xfId="26604"/>
    <cellStyle name="Обычный 7 3 13" xfId="8252"/>
    <cellStyle name="Обычный 7 3 13 2" xfId="13877"/>
    <cellStyle name="Обычный 7 3 13 2 2" xfId="32350"/>
    <cellStyle name="Обычный 7 3 13 3" xfId="19459"/>
    <cellStyle name="Обычный 7 3 13 3 2" xfId="37931"/>
    <cellStyle name="Обычный 7 3 13 4" xfId="26766"/>
    <cellStyle name="Обычный 7 3 14" xfId="8343"/>
    <cellStyle name="Обычный 7 3 14 2" xfId="26818"/>
    <cellStyle name="Обычный 7 3 15" xfId="13927"/>
    <cellStyle name="Обычный 7 3 15 2" xfId="32400"/>
    <cellStyle name="Обычный 7 3 16" xfId="21234"/>
    <cellStyle name="Обычный 7 3 2" xfId="1809"/>
    <cellStyle name="Обычный 7 3 2 2" xfId="2881"/>
    <cellStyle name="Обычный 7 3 2 2 2" xfId="5500"/>
    <cellStyle name="Обычный 7 3 2 2 2 2" xfId="11598"/>
    <cellStyle name="Обычный 7 3 2 2 2 2 2" xfId="30072"/>
    <cellStyle name="Обычный 7 3 2 2 2 3" xfId="17181"/>
    <cellStyle name="Обычный 7 3 2 2 2 3 2" xfId="35654"/>
    <cellStyle name="Обычный 7 3 2 2 2 4" xfId="24488"/>
    <cellStyle name="Обычный 7 3 2 2 3" xfId="9312"/>
    <cellStyle name="Обычный 7 3 2 2 3 2" xfId="27787"/>
    <cellStyle name="Обычный 7 3 2 2 4" xfId="14896"/>
    <cellStyle name="Обычный 7 3 2 2 4 2" xfId="33369"/>
    <cellStyle name="Обычный 7 3 2 2 5" xfId="22203"/>
    <cellStyle name="Обычный 7 3 2 3" xfId="4759"/>
    <cellStyle name="Обычный 7 3 2 3 2" xfId="11020"/>
    <cellStyle name="Обычный 7 3 2 3 2 2" xfId="29494"/>
    <cellStyle name="Обычный 7 3 2 3 3" xfId="16603"/>
    <cellStyle name="Обычный 7 3 2 3 3 2" xfId="35076"/>
    <cellStyle name="Обычный 7 3 2 3 4" xfId="23910"/>
    <cellStyle name="Обычный 7 3 2 4" xfId="6336"/>
    <cellStyle name="Обычный 7 3 2 4 2" xfId="12391"/>
    <cellStyle name="Обычный 7 3 2 4 2 2" xfId="30865"/>
    <cellStyle name="Обычный 7 3 2 4 3" xfId="17974"/>
    <cellStyle name="Обычный 7 3 2 4 3 2" xfId="36447"/>
    <cellStyle name="Обычный 7 3 2 4 4" xfId="25281"/>
    <cellStyle name="Обычный 7 3 2 5" xfId="3984"/>
    <cellStyle name="Обычный 7 3 2 5 2" xfId="10390"/>
    <cellStyle name="Обычный 7 3 2 5 2 2" xfId="28864"/>
    <cellStyle name="Обычный 7 3 2 5 3" xfId="15973"/>
    <cellStyle name="Обычный 7 3 2 5 3 2" xfId="34446"/>
    <cellStyle name="Обычный 7 3 2 5 4" xfId="23280"/>
    <cellStyle name="Обычный 7 3 2 6" xfId="2139"/>
    <cellStyle name="Обычный 7 3 2 6 2" xfId="8583"/>
    <cellStyle name="Обычный 7 3 2 6 2 2" xfId="27058"/>
    <cellStyle name="Обычный 7 3 2 6 3" xfId="14167"/>
    <cellStyle name="Обычный 7 3 2 6 3 2" xfId="32640"/>
    <cellStyle name="Обычный 7 3 2 6 4" xfId="21474"/>
    <cellStyle name="Обычный 7 3 3" xfId="2336"/>
    <cellStyle name="Обычный 7 3 3 2" xfId="3078"/>
    <cellStyle name="Обычный 7 3 3 2 2" xfId="4861"/>
    <cellStyle name="Обычный 7 3 3 2 2 2" xfId="11122"/>
    <cellStyle name="Обычный 7 3 3 2 2 2 2" xfId="29596"/>
    <cellStyle name="Обычный 7 3 3 2 2 3" xfId="16705"/>
    <cellStyle name="Обычный 7 3 3 2 2 3 2" xfId="35178"/>
    <cellStyle name="Обычный 7 3 3 2 2 4" xfId="24012"/>
    <cellStyle name="Обычный 7 3 3 2 3" xfId="9509"/>
    <cellStyle name="Обычный 7 3 3 2 3 2" xfId="27984"/>
    <cellStyle name="Обычный 7 3 3 2 4" xfId="15093"/>
    <cellStyle name="Обычный 7 3 3 2 4 2" xfId="33566"/>
    <cellStyle name="Обычный 7 3 3 2 5" xfId="22400"/>
    <cellStyle name="Обычный 7 3 3 3" xfId="6438"/>
    <cellStyle name="Обычный 7 3 3 3 2" xfId="12493"/>
    <cellStyle name="Обычный 7 3 3 3 2 2" xfId="30967"/>
    <cellStyle name="Обычный 7 3 3 3 3" xfId="18076"/>
    <cellStyle name="Обычный 7 3 3 3 3 2" xfId="36549"/>
    <cellStyle name="Обычный 7 3 3 3 4" xfId="25383"/>
    <cellStyle name="Обычный 7 3 3 4" xfId="4188"/>
    <cellStyle name="Обычный 7 3 3 4 2" xfId="10562"/>
    <cellStyle name="Обычный 7 3 3 4 2 2" xfId="29036"/>
    <cellStyle name="Обычный 7 3 3 4 3" xfId="16145"/>
    <cellStyle name="Обычный 7 3 3 4 3 2" xfId="34618"/>
    <cellStyle name="Обычный 7 3 3 4 4" xfId="23452"/>
    <cellStyle name="Обычный 7 3 3 5" xfId="8778"/>
    <cellStyle name="Обычный 7 3 3 5 2" xfId="27253"/>
    <cellStyle name="Обычный 7 3 3 6" xfId="14362"/>
    <cellStyle name="Обычный 7 3 3 6 2" xfId="32835"/>
    <cellStyle name="Обычный 7 3 3 7" xfId="21669"/>
    <cellStyle name="Обычный 7 3 4" xfId="2560"/>
    <cellStyle name="Обычный 7 3 4 2" xfId="3293"/>
    <cellStyle name="Обычный 7 3 4 2 2" xfId="4963"/>
    <cellStyle name="Обычный 7 3 4 2 2 2" xfId="11224"/>
    <cellStyle name="Обычный 7 3 4 2 2 2 2" xfId="29698"/>
    <cellStyle name="Обычный 7 3 4 2 2 3" xfId="16807"/>
    <cellStyle name="Обычный 7 3 4 2 2 3 2" xfId="35280"/>
    <cellStyle name="Обычный 7 3 4 2 2 4" xfId="24114"/>
    <cellStyle name="Обычный 7 3 4 2 3" xfId="9724"/>
    <cellStyle name="Обычный 7 3 4 2 3 2" xfId="28199"/>
    <cellStyle name="Обычный 7 3 4 2 4" xfId="15308"/>
    <cellStyle name="Обычный 7 3 4 2 4 2" xfId="33781"/>
    <cellStyle name="Обычный 7 3 4 2 5" xfId="22615"/>
    <cellStyle name="Обычный 7 3 4 3" xfId="6540"/>
    <cellStyle name="Обычный 7 3 4 3 2" xfId="12595"/>
    <cellStyle name="Обычный 7 3 4 3 2 2" xfId="31069"/>
    <cellStyle name="Обычный 7 3 4 3 3" xfId="18178"/>
    <cellStyle name="Обычный 7 3 4 3 3 2" xfId="36651"/>
    <cellStyle name="Обычный 7 3 4 3 4" xfId="25485"/>
    <cellStyle name="Обычный 7 3 4 4" xfId="4286"/>
    <cellStyle name="Обычный 7 3 4 4 2" xfId="10660"/>
    <cellStyle name="Обычный 7 3 4 4 2 2" xfId="29134"/>
    <cellStyle name="Обычный 7 3 4 4 3" xfId="16243"/>
    <cellStyle name="Обычный 7 3 4 4 3 2" xfId="34716"/>
    <cellStyle name="Обычный 7 3 4 4 4" xfId="23550"/>
    <cellStyle name="Обычный 7 3 4 5" xfId="8993"/>
    <cellStyle name="Обычный 7 3 4 5 2" xfId="27468"/>
    <cellStyle name="Обычный 7 3 4 6" xfId="14577"/>
    <cellStyle name="Обычный 7 3 4 6 2" xfId="33050"/>
    <cellStyle name="Обычный 7 3 4 7" xfId="21884"/>
    <cellStyle name="Обычный 7 3 5" xfId="3717"/>
    <cellStyle name="Обычный 7 3 5 2" xfId="5156"/>
    <cellStyle name="Обычный 7 3 5 3" xfId="6802"/>
    <cellStyle name="Обычный 7 3 5 3 2" xfId="12851"/>
    <cellStyle name="Обычный 7 3 5 3 2 2" xfId="31325"/>
    <cellStyle name="Обычный 7 3 5 3 3" xfId="18434"/>
    <cellStyle name="Обычный 7 3 5 3 3 2" xfId="36907"/>
    <cellStyle name="Обычный 7 3 5 3 4" xfId="25741"/>
    <cellStyle name="Обычный 7 3 5 4" xfId="10149"/>
    <cellStyle name="Обычный 7 3 5 4 2" xfId="28623"/>
    <cellStyle name="Обычный 7 3 5 5" xfId="15732"/>
    <cellStyle name="Обычный 7 3 5 5 2" xfId="34205"/>
    <cellStyle name="Обычный 7 3 5 6" xfId="23039"/>
    <cellStyle name="Обычный 7 3 6" xfId="4492"/>
    <cellStyle name="Обычный 7 3 6 2" xfId="5703"/>
    <cellStyle name="Обычный 7 3 6 2 2" xfId="11794"/>
    <cellStyle name="Обычный 7 3 6 2 2 2" xfId="30268"/>
    <cellStyle name="Обычный 7 3 6 2 3" xfId="17377"/>
    <cellStyle name="Обычный 7 3 6 2 3 2" xfId="35850"/>
    <cellStyle name="Обычный 7 3 6 2 4" xfId="24684"/>
    <cellStyle name="Обычный 7 3 7" xfId="5914"/>
    <cellStyle name="Обычный 7 3 7 2" xfId="12002"/>
    <cellStyle name="Обычный 7 3 7 2 2" xfId="30476"/>
    <cellStyle name="Обычный 7 3 7 3" xfId="17585"/>
    <cellStyle name="Обычный 7 3 7 3 2" xfId="36058"/>
    <cellStyle name="Обычный 7 3 7 4" xfId="24892"/>
    <cellStyle name="Обычный 7 3 8" xfId="4657"/>
    <cellStyle name="Обычный 7 3 8 2" xfId="10918"/>
    <cellStyle name="Обычный 7 3 8 2 2" xfId="29392"/>
    <cellStyle name="Обычный 7 3 8 3" xfId="16501"/>
    <cellStyle name="Обычный 7 3 8 3 2" xfId="34974"/>
    <cellStyle name="Обычный 7 3 8 4" xfId="23808"/>
    <cellStyle name="Обычный 7 3 9" xfId="6216"/>
    <cellStyle name="Обычный 7 3 9 2" xfId="12271"/>
    <cellStyle name="Обычный 7 3 9 2 2" xfId="30745"/>
    <cellStyle name="Обычный 7 3 9 3" xfId="17854"/>
    <cellStyle name="Обычный 7 3 9 3 2" xfId="36327"/>
    <cellStyle name="Обычный 7 3 9 4" xfId="25161"/>
    <cellStyle name="Обычный 7 4" xfId="1498"/>
    <cellStyle name="Обычный 7 4 10" xfId="8091"/>
    <cellStyle name="Обычный 7 4 10 2" xfId="13716"/>
    <cellStyle name="Обычный 7 4 10 2 2" xfId="32189"/>
    <cellStyle name="Обычный 7 4 10 3" xfId="19298"/>
    <cellStyle name="Обычный 7 4 10 3 2" xfId="37770"/>
    <cellStyle name="Обычный 7 4 10 4" xfId="26605"/>
    <cellStyle name="Обычный 7 4 11" xfId="8253"/>
    <cellStyle name="Обычный 7 4 11 2" xfId="13878"/>
    <cellStyle name="Обычный 7 4 11 2 2" xfId="32351"/>
    <cellStyle name="Обычный 7 4 11 3" xfId="19460"/>
    <cellStyle name="Обычный 7 4 11 3 2" xfId="37932"/>
    <cellStyle name="Обычный 7 4 11 4" xfId="26767"/>
    <cellStyle name="Обычный 7 4 12" xfId="8404"/>
    <cellStyle name="Обычный 7 4 12 2" xfId="26879"/>
    <cellStyle name="Обычный 7 4 13" xfId="13988"/>
    <cellStyle name="Обычный 7 4 13 2" xfId="32461"/>
    <cellStyle name="Обычный 7 4 14" xfId="21295"/>
    <cellStyle name="Обычный 7 4 2" xfId="1810"/>
    <cellStyle name="Обычный 7 4 2 2" xfId="3079"/>
    <cellStyle name="Обычный 7 4 2 2 2" xfId="6869"/>
    <cellStyle name="Обычный 7 4 2 2 2 2" xfId="12907"/>
    <cellStyle name="Обычный 7 4 2 2 2 2 2" xfId="31381"/>
    <cellStyle name="Обычный 7 4 2 2 2 3" xfId="18490"/>
    <cellStyle name="Обычный 7 4 2 2 2 3 2" xfId="36963"/>
    <cellStyle name="Обычный 7 4 2 2 2 4" xfId="25797"/>
    <cellStyle name="Обычный 7 4 2 2 3" xfId="9510"/>
    <cellStyle name="Обычный 7 4 2 2 3 2" xfId="27985"/>
    <cellStyle name="Обычный 7 4 2 2 4" xfId="15094"/>
    <cellStyle name="Обычный 7 4 2 2 4 2" xfId="33567"/>
    <cellStyle name="Обычный 7 4 2 2 5" xfId="22401"/>
    <cellStyle name="Обычный 7 4 2 3" xfId="5501"/>
    <cellStyle name="Обычный 7 4 2 3 2" xfId="11599"/>
    <cellStyle name="Обычный 7 4 2 3 2 2" xfId="30073"/>
    <cellStyle name="Обычный 7 4 2 3 3" xfId="17182"/>
    <cellStyle name="Обычный 7 4 2 3 3 2" xfId="35655"/>
    <cellStyle name="Обычный 7 4 2 3 4" xfId="24489"/>
    <cellStyle name="Обычный 7 4 2 4" xfId="2337"/>
    <cellStyle name="Обычный 7 4 2 4 2" xfId="8779"/>
    <cellStyle name="Обычный 7 4 2 4 2 2" xfId="27254"/>
    <cellStyle name="Обычный 7 4 2 4 3" xfId="14363"/>
    <cellStyle name="Обычный 7 4 2 4 3 2" xfId="32836"/>
    <cellStyle name="Обычный 7 4 2 4 4" xfId="21670"/>
    <cellStyle name="Обычный 7 4 3" xfId="2561"/>
    <cellStyle name="Обычный 7 4 3 2" xfId="3294"/>
    <cellStyle name="Обычный 7 4 3 2 2" xfId="9725"/>
    <cellStyle name="Обычный 7 4 3 2 2 2" xfId="28200"/>
    <cellStyle name="Обычный 7 4 3 2 3" xfId="15309"/>
    <cellStyle name="Обычный 7 4 3 2 3 2" xfId="33782"/>
    <cellStyle name="Обычный 7 4 3 2 4" xfId="22616"/>
    <cellStyle name="Обычный 7 4 3 3" xfId="5704"/>
    <cellStyle name="Обычный 7 4 3 3 2" xfId="11795"/>
    <cellStyle name="Обычный 7 4 3 3 2 2" xfId="30269"/>
    <cellStyle name="Обычный 7 4 3 3 3" xfId="17378"/>
    <cellStyle name="Обычный 7 4 3 3 3 2" xfId="35851"/>
    <cellStyle name="Обычный 7 4 3 3 4" xfId="24685"/>
    <cellStyle name="Обычный 7 4 3 4" xfId="8994"/>
    <cellStyle name="Обычный 7 4 3 4 2" xfId="27469"/>
    <cellStyle name="Обычный 7 4 3 5" xfId="14578"/>
    <cellStyle name="Обычный 7 4 3 5 2" xfId="33051"/>
    <cellStyle name="Обычный 7 4 3 6" xfId="21885"/>
    <cellStyle name="Обычный 7 4 4" xfId="2882"/>
    <cellStyle name="Обычный 7 4 4 2" xfId="5915"/>
    <cellStyle name="Обычный 7 4 4 2 2" xfId="12003"/>
    <cellStyle name="Обычный 7 4 4 2 2 2" xfId="30477"/>
    <cellStyle name="Обычный 7 4 4 2 3" xfId="17586"/>
    <cellStyle name="Обычный 7 4 4 2 3 2" xfId="36059"/>
    <cellStyle name="Обычный 7 4 4 2 4" xfId="24893"/>
    <cellStyle name="Обычный 7 4 4 3" xfId="9313"/>
    <cellStyle name="Обычный 7 4 4 3 2" xfId="27788"/>
    <cellStyle name="Обычный 7 4 4 4" xfId="14897"/>
    <cellStyle name="Обычный 7 4 4 4 2" xfId="33370"/>
    <cellStyle name="Обычный 7 4 4 5" xfId="22204"/>
    <cellStyle name="Обычный 7 4 5" xfId="3778"/>
    <cellStyle name="Обычный 7 4 5 2" xfId="10210"/>
    <cellStyle name="Обычный 7 4 5 2 2" xfId="28684"/>
    <cellStyle name="Обычный 7 4 5 3" xfId="15793"/>
    <cellStyle name="Обычный 7 4 5 3 2" xfId="34266"/>
    <cellStyle name="Обычный 7 4 5 4" xfId="23100"/>
    <cellStyle name="Обычный 7 4 6" xfId="6319"/>
    <cellStyle name="Обычный 7 4 6 2" xfId="12374"/>
    <cellStyle name="Обычный 7 4 6 2 2" xfId="30848"/>
    <cellStyle name="Обычный 7 4 6 3" xfId="17957"/>
    <cellStyle name="Обычный 7 4 6 3 2" xfId="36430"/>
    <cellStyle name="Обычный 7 4 6 4" xfId="25264"/>
    <cellStyle name="Обычный 7 4 7" xfId="7300"/>
    <cellStyle name="Обычный 7 4 8" xfId="7576"/>
    <cellStyle name="Обычный 7 4 8 2" xfId="13216"/>
    <cellStyle name="Обычный 7 4 8 2 2" xfId="31689"/>
    <cellStyle name="Обычный 7 4 8 3" xfId="18798"/>
    <cellStyle name="Обычный 7 4 8 3 2" xfId="37270"/>
    <cellStyle name="Обычный 7 4 8 4" xfId="26105"/>
    <cellStyle name="Обычный 7 4 9" xfId="7907"/>
    <cellStyle name="Обычный 7 4 9 2" xfId="13532"/>
    <cellStyle name="Обычный 7 4 9 2 2" xfId="32005"/>
    <cellStyle name="Обычный 7 4 9 3" xfId="19114"/>
    <cellStyle name="Обычный 7 4 9 3 2" xfId="37586"/>
    <cellStyle name="Обычный 7 4 9 4" xfId="26421"/>
    <cellStyle name="Обычный 7 5" xfId="1405"/>
    <cellStyle name="Обычный 7 5 2" xfId="4176"/>
    <cellStyle name="Обычный 7 5 2 2" xfId="5502"/>
    <cellStyle name="Обычный 7 5 2 3" xfId="10550"/>
    <cellStyle name="Обычный 7 5 2 3 2" xfId="29024"/>
    <cellStyle name="Обычный 7 5 2 4" xfId="16133"/>
    <cellStyle name="Обычный 7 5 2 4 2" xfId="34606"/>
    <cellStyle name="Обычный 7 5 2 5" xfId="23440"/>
    <cellStyle name="Обычный 7 5 3" xfId="4844"/>
    <cellStyle name="Обычный 7 5 3 2" xfId="11105"/>
    <cellStyle name="Обычный 7 5 3 2 2" xfId="29579"/>
    <cellStyle name="Обычный 7 5 3 3" xfId="16688"/>
    <cellStyle name="Обычный 7 5 3 3 2" xfId="35161"/>
    <cellStyle name="Обычный 7 5 3 4" xfId="23995"/>
    <cellStyle name="Обычный 7 5 4" xfId="6421"/>
    <cellStyle name="Обычный 7 5 4 2" xfId="12476"/>
    <cellStyle name="Обычный 7 5 4 2 2" xfId="30950"/>
    <cellStyle name="Обычный 7 5 4 3" xfId="18059"/>
    <cellStyle name="Обычный 7 5 4 3 2" xfId="36532"/>
    <cellStyle name="Обычный 7 5 4 4" xfId="25366"/>
    <cellStyle name="Обычный 7 6" xfId="2138"/>
    <cellStyle name="Обычный 7 6 2" xfId="2880"/>
    <cellStyle name="Обычный 7 6 2 2" xfId="5499"/>
    <cellStyle name="Обычный 7 6 2 2 2" xfId="11597"/>
    <cellStyle name="Обычный 7 6 2 2 2 2" xfId="30071"/>
    <cellStyle name="Обычный 7 6 2 2 3" xfId="17180"/>
    <cellStyle name="Обычный 7 6 2 2 3 2" xfId="35653"/>
    <cellStyle name="Обычный 7 6 2 2 4" xfId="24487"/>
    <cellStyle name="Обычный 7 6 2 3" xfId="9311"/>
    <cellStyle name="Обычный 7 6 2 3 2" xfId="27786"/>
    <cellStyle name="Обычный 7 6 2 4" xfId="14895"/>
    <cellStyle name="Обычный 7 6 2 4 2" xfId="33368"/>
    <cellStyle name="Обычный 7 6 2 5" xfId="22202"/>
    <cellStyle name="Обычный 7 6 3" xfId="4946"/>
    <cellStyle name="Обычный 7 6 3 2" xfId="11207"/>
    <cellStyle name="Обычный 7 6 3 2 2" xfId="29681"/>
    <cellStyle name="Обычный 7 6 3 3" xfId="16790"/>
    <cellStyle name="Обычный 7 6 3 3 2" xfId="35263"/>
    <cellStyle name="Обычный 7 6 3 4" xfId="24097"/>
    <cellStyle name="Обычный 7 6 4" xfId="6523"/>
    <cellStyle name="Обычный 7 6 4 2" xfId="12578"/>
    <cellStyle name="Обычный 7 6 4 2 2" xfId="31052"/>
    <cellStyle name="Обычный 7 6 4 3" xfId="18161"/>
    <cellStyle name="Обычный 7 6 4 3 2" xfId="36634"/>
    <cellStyle name="Обычный 7 6 4 4" xfId="25468"/>
    <cellStyle name="Обычный 7 6 5" xfId="3983"/>
    <cellStyle name="Обычный 7 6 5 2" xfId="10389"/>
    <cellStyle name="Обычный 7 6 5 2 2" xfId="28863"/>
    <cellStyle name="Обычный 7 6 5 3" xfId="15972"/>
    <cellStyle name="Обычный 7 6 5 3 2" xfId="34445"/>
    <cellStyle name="Обычный 7 6 5 4" xfId="23279"/>
    <cellStyle name="Обычный 7 6 6" xfId="8582"/>
    <cellStyle name="Обычный 7 6 6 2" xfId="27057"/>
    <cellStyle name="Обычный 7 6 7" xfId="14166"/>
    <cellStyle name="Обычный 7 6 7 2" xfId="32639"/>
    <cellStyle name="Обычный 7 6 8" xfId="21473"/>
    <cellStyle name="Обычный 7 7" xfId="2335"/>
    <cellStyle name="Обычный 7 7 2" xfId="3077"/>
    <cellStyle name="Обычный 7 7 2 2" xfId="5054"/>
    <cellStyle name="Обычный 7 7 2 3" xfId="9508"/>
    <cellStyle name="Обычный 7 7 2 3 2" xfId="27983"/>
    <cellStyle name="Обычный 7 7 2 4" xfId="15092"/>
    <cellStyle name="Обычный 7 7 2 4 2" xfId="33565"/>
    <cellStyle name="Обычный 7 7 2 5" xfId="22399"/>
    <cellStyle name="Обычный 7 7 3" xfId="4346"/>
    <cellStyle name="Обычный 7 7 3 2" xfId="10720"/>
    <cellStyle name="Обычный 7 7 3 2 2" xfId="29194"/>
    <cellStyle name="Обычный 7 7 3 3" xfId="16303"/>
    <cellStyle name="Обычный 7 7 3 3 2" xfId="34776"/>
    <cellStyle name="Обычный 7 7 3 4" xfId="23610"/>
    <cellStyle name="Обычный 7 7 4" xfId="8777"/>
    <cellStyle name="Обычный 7 7 4 2" xfId="27252"/>
    <cellStyle name="Обычный 7 7 5" xfId="14361"/>
    <cellStyle name="Обычный 7 7 5 2" xfId="32834"/>
    <cellStyle name="Обычный 7 7 6" xfId="21668"/>
    <cellStyle name="Обычный 7 8" xfId="2559"/>
    <cellStyle name="Обычный 7 8 2" xfId="3292"/>
    <cellStyle name="Обычный 7 8 2 2" xfId="6784"/>
    <cellStyle name="Обычный 7 8 2 2 2" xfId="12834"/>
    <cellStyle name="Обычный 7 8 2 2 2 2" xfId="31308"/>
    <cellStyle name="Обычный 7 8 2 2 3" xfId="18417"/>
    <cellStyle name="Обычный 7 8 2 2 3 2" xfId="36890"/>
    <cellStyle name="Обычный 7 8 2 2 4" xfId="25724"/>
    <cellStyle name="Обычный 7 8 2 3" xfId="9723"/>
    <cellStyle name="Обычный 7 8 2 3 2" xfId="28198"/>
    <cellStyle name="Обычный 7 8 2 4" xfId="15307"/>
    <cellStyle name="Обычный 7 8 2 4 2" xfId="33780"/>
    <cellStyle name="Обычный 7 8 2 5" xfId="22614"/>
    <cellStyle name="Обычный 7 8 3" xfId="5702"/>
    <cellStyle name="Обычный 7 8 3 2" xfId="11793"/>
    <cellStyle name="Обычный 7 8 3 2 2" xfId="30267"/>
    <cellStyle name="Обычный 7 8 3 3" xfId="17376"/>
    <cellStyle name="Обычный 7 8 3 3 2" xfId="35849"/>
    <cellStyle name="Обычный 7 8 3 4" xfId="24683"/>
    <cellStyle name="Обычный 7 8 4" xfId="8992"/>
    <cellStyle name="Обычный 7 8 4 2" xfId="27467"/>
    <cellStyle name="Обычный 7 8 5" xfId="14576"/>
    <cellStyle name="Обычный 7 8 5 2" xfId="33049"/>
    <cellStyle name="Обычный 7 8 6" xfId="21883"/>
    <cellStyle name="Обычный 7 9" xfId="3700"/>
    <cellStyle name="Обычный 7 9 2" xfId="10132"/>
    <cellStyle name="Обычный 7 9 2 2" xfId="28606"/>
    <cellStyle name="Обычный 7 9 3" xfId="15715"/>
    <cellStyle name="Обычный 7 9 3 2" xfId="34188"/>
    <cellStyle name="Обычный 7 9 4" xfId="23022"/>
    <cellStyle name="Обычный 7_Б Яр Объемы на 2015 год с учетом испол.октября(расчет)" xfId="7079"/>
    <cellStyle name="Обычный 70" xfId="437"/>
    <cellStyle name="Обычный 70 10" xfId="6181"/>
    <cellStyle name="Обычный 70 10 2" xfId="12236"/>
    <cellStyle name="Обычный 70 10 2 2" xfId="30710"/>
    <cellStyle name="Обычный 70 10 3" xfId="17819"/>
    <cellStyle name="Обычный 70 10 3 2" xfId="36292"/>
    <cellStyle name="Обычный 70 10 4" xfId="25126"/>
    <cellStyle name="Обычный 70 11" xfId="7509"/>
    <cellStyle name="Обычный 70 11 2" xfId="13150"/>
    <cellStyle name="Обычный 70 11 2 2" xfId="31623"/>
    <cellStyle name="Обычный 70 11 3" xfId="18732"/>
    <cellStyle name="Обычный 70 11 3 2" xfId="37204"/>
    <cellStyle name="Обычный 70 11 4" xfId="26039"/>
    <cellStyle name="Обычный 70 12" xfId="7908"/>
    <cellStyle name="Обычный 70 12 2" xfId="13533"/>
    <cellStyle name="Обычный 70 12 2 2" xfId="32006"/>
    <cellStyle name="Обычный 70 12 3" xfId="19115"/>
    <cellStyle name="Обычный 70 12 3 2" xfId="37587"/>
    <cellStyle name="Обычный 70 12 4" xfId="26422"/>
    <cellStyle name="Обычный 70 13" xfId="8092"/>
    <cellStyle name="Обычный 70 13 2" xfId="13717"/>
    <cellStyle name="Обычный 70 13 2 2" xfId="32190"/>
    <cellStyle name="Обычный 70 13 3" xfId="19299"/>
    <cellStyle name="Обычный 70 13 3 2" xfId="37771"/>
    <cellStyle name="Обычный 70 13 4" xfId="26606"/>
    <cellStyle name="Обычный 70 14" xfId="8254"/>
    <cellStyle name="Обычный 70 14 2" xfId="13879"/>
    <cellStyle name="Обычный 70 14 2 2" xfId="32352"/>
    <cellStyle name="Обычный 70 14 3" xfId="19461"/>
    <cellStyle name="Обычный 70 14 3 2" xfId="37933"/>
    <cellStyle name="Обычный 70 14 4" xfId="26768"/>
    <cellStyle name="Обычный 70 15" xfId="8471"/>
    <cellStyle name="Обычный 70 15 2" xfId="26946"/>
    <cellStyle name="Обычный 70 16" xfId="14055"/>
    <cellStyle name="Обычный 70 16 2" xfId="32528"/>
    <cellStyle name="Обычный 70 17" xfId="19776"/>
    <cellStyle name="Обычный 70 17 2" xfId="38248"/>
    <cellStyle name="Обычный 70 18" xfId="1602"/>
    <cellStyle name="Обычный 70 18 2" xfId="21362"/>
    <cellStyle name="Обычный 70 19" xfId="20474"/>
    <cellStyle name="Обычный 70 2" xfId="779"/>
    <cellStyle name="Обычный 70 2 2" xfId="2883"/>
    <cellStyle name="Обычный 70 2 2 2" xfId="5503"/>
    <cellStyle name="Обычный 70 2 2 2 2" xfId="11600"/>
    <cellStyle name="Обычный 70 2 2 2 2 2" xfId="30074"/>
    <cellStyle name="Обычный 70 2 2 2 3" xfId="17183"/>
    <cellStyle name="Обычный 70 2 2 2 3 2" xfId="35656"/>
    <cellStyle name="Обычный 70 2 2 2 4" xfId="24490"/>
    <cellStyle name="Обычный 70 2 2 3" xfId="9314"/>
    <cellStyle name="Обычный 70 2 2 3 2" xfId="27789"/>
    <cellStyle name="Обычный 70 2 2 4" xfId="14898"/>
    <cellStyle name="Обычный 70 2 2 4 2" xfId="33371"/>
    <cellStyle name="Обычный 70 2 2 5" xfId="22205"/>
    <cellStyle name="Обычный 70 2 3" xfId="4708"/>
    <cellStyle name="Обычный 70 2 3 2" xfId="10969"/>
    <cellStyle name="Обычный 70 2 3 2 2" xfId="29443"/>
    <cellStyle name="Обычный 70 2 3 3" xfId="16552"/>
    <cellStyle name="Обычный 70 2 3 3 2" xfId="35025"/>
    <cellStyle name="Обычный 70 2 3 4" xfId="23859"/>
    <cellStyle name="Обычный 70 2 4" xfId="6277"/>
    <cellStyle name="Обычный 70 2 4 2" xfId="12332"/>
    <cellStyle name="Обычный 70 2 4 2 2" xfId="30806"/>
    <cellStyle name="Обычный 70 2 4 3" xfId="17915"/>
    <cellStyle name="Обычный 70 2 4 3 2" xfId="36388"/>
    <cellStyle name="Обычный 70 2 4 4" xfId="25222"/>
    <cellStyle name="Обычный 70 2 5" xfId="3985"/>
    <cellStyle name="Обычный 70 2 5 2" xfId="10391"/>
    <cellStyle name="Обычный 70 2 5 2 2" xfId="28865"/>
    <cellStyle name="Обычный 70 2 5 3" xfId="15974"/>
    <cellStyle name="Обычный 70 2 5 3 2" xfId="34447"/>
    <cellStyle name="Обычный 70 2 5 4" xfId="23281"/>
    <cellStyle name="Обычный 70 2 6" xfId="2140"/>
    <cellStyle name="Обычный 70 2 6 2" xfId="8584"/>
    <cellStyle name="Обычный 70 2 6 2 2" xfId="27059"/>
    <cellStyle name="Обычный 70 2 6 3" xfId="14168"/>
    <cellStyle name="Обычный 70 2 6 3 2" xfId="32641"/>
    <cellStyle name="Обычный 70 2 6 4" xfId="21475"/>
    <cellStyle name="Обычный 70 2 7" xfId="20118"/>
    <cellStyle name="Обычный 70 2 7 2" xfId="38590"/>
    <cellStyle name="Обычный 70 2 8" xfId="1811"/>
    <cellStyle name="Обычный 70 2 9" xfId="20816"/>
    <cellStyle name="Обычный 70 3" xfId="1119"/>
    <cellStyle name="Обычный 70 3 2" xfId="3080"/>
    <cellStyle name="Обычный 70 3 2 2" xfId="4811"/>
    <cellStyle name="Обычный 70 3 2 2 2" xfId="11072"/>
    <cellStyle name="Обычный 70 3 2 2 2 2" xfId="29546"/>
    <cellStyle name="Обычный 70 3 2 2 3" xfId="16655"/>
    <cellStyle name="Обычный 70 3 2 2 3 2" xfId="35128"/>
    <cellStyle name="Обычный 70 3 2 2 4" xfId="23962"/>
    <cellStyle name="Обычный 70 3 2 3" xfId="9511"/>
    <cellStyle name="Обычный 70 3 2 3 2" xfId="27986"/>
    <cellStyle name="Обычный 70 3 2 4" xfId="15095"/>
    <cellStyle name="Обычный 70 3 2 4 2" xfId="33568"/>
    <cellStyle name="Обычный 70 3 2 5" xfId="22402"/>
    <cellStyle name="Обычный 70 3 3" xfId="6388"/>
    <cellStyle name="Обычный 70 3 3 2" xfId="12443"/>
    <cellStyle name="Обычный 70 3 3 2 2" xfId="30917"/>
    <cellStyle name="Обычный 70 3 3 3" xfId="18026"/>
    <cellStyle name="Обычный 70 3 3 3 2" xfId="36499"/>
    <cellStyle name="Обычный 70 3 3 4" xfId="25333"/>
    <cellStyle name="Обычный 70 3 4" xfId="4144"/>
    <cellStyle name="Обычный 70 3 4 2" xfId="10519"/>
    <cellStyle name="Обычный 70 3 4 2 2" xfId="28993"/>
    <cellStyle name="Обычный 70 3 4 3" xfId="16102"/>
    <cellStyle name="Обычный 70 3 4 3 2" xfId="34575"/>
    <cellStyle name="Обычный 70 3 4 4" xfId="23409"/>
    <cellStyle name="Обычный 70 3 5" xfId="8780"/>
    <cellStyle name="Обычный 70 3 5 2" xfId="27255"/>
    <cellStyle name="Обычный 70 3 6" xfId="14364"/>
    <cellStyle name="Обычный 70 3 6 2" xfId="32837"/>
    <cellStyle name="Обычный 70 3 7" xfId="2338"/>
    <cellStyle name="Обычный 70 3 7 2" xfId="21671"/>
    <cellStyle name="Обычный 70 3 8" xfId="21155"/>
    <cellStyle name="Обычный 70 4" xfId="2562"/>
    <cellStyle name="Обычный 70 4 2" xfId="3295"/>
    <cellStyle name="Обычный 70 4 2 2" xfId="4913"/>
    <cellStyle name="Обычный 70 4 2 2 2" xfId="11174"/>
    <cellStyle name="Обычный 70 4 2 2 2 2" xfId="29648"/>
    <cellStyle name="Обычный 70 4 2 2 3" xfId="16757"/>
    <cellStyle name="Обычный 70 4 2 2 3 2" xfId="35230"/>
    <cellStyle name="Обычный 70 4 2 2 4" xfId="24064"/>
    <cellStyle name="Обычный 70 4 2 3" xfId="9726"/>
    <cellStyle name="Обычный 70 4 2 3 2" xfId="28201"/>
    <cellStyle name="Обычный 70 4 2 4" xfId="15310"/>
    <cellStyle name="Обычный 70 4 2 4 2" xfId="33783"/>
    <cellStyle name="Обычный 70 4 2 5" xfId="22617"/>
    <cellStyle name="Обычный 70 4 3" xfId="6490"/>
    <cellStyle name="Обычный 70 4 3 2" xfId="12545"/>
    <cellStyle name="Обычный 70 4 3 2 2" xfId="31019"/>
    <cellStyle name="Обычный 70 4 3 3" xfId="18128"/>
    <cellStyle name="Обычный 70 4 3 3 2" xfId="36601"/>
    <cellStyle name="Обычный 70 4 3 4" xfId="25435"/>
    <cellStyle name="Обычный 70 4 4" xfId="4238"/>
    <cellStyle name="Обычный 70 4 4 2" xfId="10612"/>
    <cellStyle name="Обычный 70 4 4 2 2" xfId="29086"/>
    <cellStyle name="Обычный 70 4 4 3" xfId="16195"/>
    <cellStyle name="Обычный 70 4 4 3 2" xfId="34668"/>
    <cellStyle name="Обычный 70 4 4 4" xfId="23502"/>
    <cellStyle name="Обычный 70 4 5" xfId="8995"/>
    <cellStyle name="Обычный 70 4 5 2" xfId="27470"/>
    <cellStyle name="Обычный 70 4 6" xfId="14579"/>
    <cellStyle name="Обычный 70 4 6 2" xfId="33052"/>
    <cellStyle name="Обычный 70 4 7" xfId="21886"/>
    <cellStyle name="Обычный 70 5" xfId="3845"/>
    <cellStyle name="Обычный 70 5 2" xfId="5015"/>
    <cellStyle name="Обычный 70 5 2 2" xfId="11276"/>
    <cellStyle name="Обычный 70 5 2 2 2" xfId="29750"/>
    <cellStyle name="Обычный 70 5 2 3" xfId="16859"/>
    <cellStyle name="Обычный 70 5 2 3 2" xfId="35332"/>
    <cellStyle name="Обычный 70 5 2 4" xfId="24166"/>
    <cellStyle name="Обычный 70 5 3" xfId="6592"/>
    <cellStyle name="Обычный 70 5 3 2" xfId="12647"/>
    <cellStyle name="Обычный 70 5 3 2 2" xfId="31121"/>
    <cellStyle name="Обычный 70 5 3 3" xfId="18230"/>
    <cellStyle name="Обычный 70 5 3 3 2" xfId="36703"/>
    <cellStyle name="Обычный 70 5 3 4" xfId="25537"/>
    <cellStyle name="Обычный 70 5 4" xfId="10277"/>
    <cellStyle name="Обычный 70 5 4 2" xfId="28751"/>
    <cellStyle name="Обычный 70 5 5" xfId="15860"/>
    <cellStyle name="Обычный 70 5 5 2" xfId="34333"/>
    <cellStyle name="Обычный 70 5 6" xfId="23167"/>
    <cellStyle name="Обычный 70 6" xfId="4395"/>
    <cellStyle name="Обычный 70 6 2" xfId="5157"/>
    <cellStyle name="Обычный 70 6 3" xfId="6931"/>
    <cellStyle name="Обычный 70 6 3 2" xfId="12966"/>
    <cellStyle name="Обычный 70 6 3 2 2" xfId="31440"/>
    <cellStyle name="Обычный 70 6 3 3" xfId="18549"/>
    <cellStyle name="Обычный 70 6 3 3 2" xfId="37022"/>
    <cellStyle name="Обычный 70 6 3 4" xfId="25856"/>
    <cellStyle name="Обычный 70 6 4" xfId="10769"/>
    <cellStyle name="Обычный 70 6 4 2" xfId="29243"/>
    <cellStyle name="Обычный 70 6 5" xfId="16352"/>
    <cellStyle name="Обычный 70 6 5 2" xfId="34825"/>
    <cellStyle name="Обычный 70 6 6" xfId="23659"/>
    <cellStyle name="Обычный 70 7" xfId="4530"/>
    <cellStyle name="Обычный 70 7 2" xfId="5705"/>
    <cellStyle name="Обычный 70 7 2 2" xfId="11796"/>
    <cellStyle name="Обычный 70 7 2 2 2" xfId="30270"/>
    <cellStyle name="Обычный 70 7 2 3" xfId="17379"/>
    <cellStyle name="Обычный 70 7 2 3 2" xfId="35852"/>
    <cellStyle name="Обычный 70 7 2 4" xfId="24686"/>
    <cellStyle name="Обычный 70 8" xfId="5916"/>
    <cellStyle name="Обычный 70 8 2" xfId="12004"/>
    <cellStyle name="Обычный 70 8 2 2" xfId="30478"/>
    <cellStyle name="Обычный 70 8 3" xfId="17587"/>
    <cellStyle name="Обычный 70 8 3 2" xfId="36060"/>
    <cellStyle name="Обычный 70 8 4" xfId="24894"/>
    <cellStyle name="Обычный 70 9" xfId="4622"/>
    <cellStyle name="Обычный 70 9 2" xfId="10883"/>
    <cellStyle name="Обычный 70 9 2 2" xfId="29357"/>
    <cellStyle name="Обычный 70 9 3" xfId="16466"/>
    <cellStyle name="Обычный 70 9 3 2" xfId="34939"/>
    <cellStyle name="Обычный 70 9 4" xfId="23773"/>
    <cellStyle name="Обычный 71" xfId="438"/>
    <cellStyle name="Обычный 71 10" xfId="6182"/>
    <cellStyle name="Обычный 71 10 2" xfId="12237"/>
    <cellStyle name="Обычный 71 10 2 2" xfId="30711"/>
    <cellStyle name="Обычный 71 10 3" xfId="17820"/>
    <cellStyle name="Обычный 71 10 3 2" xfId="36293"/>
    <cellStyle name="Обычный 71 10 4" xfId="25127"/>
    <cellStyle name="Обычный 71 11" xfId="7498"/>
    <cellStyle name="Обычный 71 11 2" xfId="13139"/>
    <cellStyle name="Обычный 71 11 2 2" xfId="31612"/>
    <cellStyle name="Обычный 71 11 3" xfId="18721"/>
    <cellStyle name="Обычный 71 11 3 2" xfId="37193"/>
    <cellStyle name="Обычный 71 11 4" xfId="26028"/>
    <cellStyle name="Обычный 71 12" xfId="7909"/>
    <cellStyle name="Обычный 71 12 2" xfId="13534"/>
    <cellStyle name="Обычный 71 12 2 2" xfId="32007"/>
    <cellStyle name="Обычный 71 12 3" xfId="19116"/>
    <cellStyle name="Обычный 71 12 3 2" xfId="37588"/>
    <cellStyle name="Обычный 71 12 4" xfId="26423"/>
    <cellStyle name="Обычный 71 13" xfId="8093"/>
    <cellStyle name="Обычный 71 13 2" xfId="13718"/>
    <cellStyle name="Обычный 71 13 2 2" xfId="32191"/>
    <cellStyle name="Обычный 71 13 3" xfId="19300"/>
    <cellStyle name="Обычный 71 13 3 2" xfId="37772"/>
    <cellStyle name="Обычный 71 13 4" xfId="26607"/>
    <cellStyle name="Обычный 71 14" xfId="8255"/>
    <cellStyle name="Обычный 71 14 2" xfId="13880"/>
    <cellStyle name="Обычный 71 14 2 2" xfId="32353"/>
    <cellStyle name="Обычный 71 14 3" xfId="19462"/>
    <cellStyle name="Обычный 71 14 3 2" xfId="37934"/>
    <cellStyle name="Обычный 71 14 4" xfId="26769"/>
    <cellStyle name="Обычный 71 15" xfId="8482"/>
    <cellStyle name="Обычный 71 15 2" xfId="26957"/>
    <cellStyle name="Обычный 71 16" xfId="14066"/>
    <cellStyle name="Обычный 71 16 2" xfId="32539"/>
    <cellStyle name="Обычный 71 17" xfId="19777"/>
    <cellStyle name="Обычный 71 17 2" xfId="38249"/>
    <cellStyle name="Обычный 71 18" xfId="1616"/>
    <cellStyle name="Обычный 71 18 2" xfId="21373"/>
    <cellStyle name="Обычный 71 19" xfId="20475"/>
    <cellStyle name="Обычный 71 2" xfId="780"/>
    <cellStyle name="Обычный 71 2 2" xfId="2884"/>
    <cellStyle name="Обычный 71 2 2 2" xfId="5504"/>
    <cellStyle name="Обычный 71 2 2 2 2" xfId="11601"/>
    <cellStyle name="Обычный 71 2 2 2 2 2" xfId="30075"/>
    <cellStyle name="Обычный 71 2 2 2 3" xfId="17184"/>
    <cellStyle name="Обычный 71 2 2 2 3 2" xfId="35657"/>
    <cellStyle name="Обычный 71 2 2 2 4" xfId="24491"/>
    <cellStyle name="Обычный 71 2 2 3" xfId="9315"/>
    <cellStyle name="Обычный 71 2 2 3 2" xfId="27790"/>
    <cellStyle name="Обычный 71 2 2 4" xfId="14899"/>
    <cellStyle name="Обычный 71 2 2 4 2" xfId="33372"/>
    <cellStyle name="Обычный 71 2 2 5" xfId="22206"/>
    <cellStyle name="Обычный 71 2 3" xfId="4709"/>
    <cellStyle name="Обычный 71 2 3 2" xfId="10970"/>
    <cellStyle name="Обычный 71 2 3 2 2" xfId="29444"/>
    <cellStyle name="Обычный 71 2 3 3" xfId="16553"/>
    <cellStyle name="Обычный 71 2 3 3 2" xfId="35026"/>
    <cellStyle name="Обычный 71 2 3 4" xfId="23860"/>
    <cellStyle name="Обычный 71 2 4" xfId="6278"/>
    <cellStyle name="Обычный 71 2 4 2" xfId="12333"/>
    <cellStyle name="Обычный 71 2 4 2 2" xfId="30807"/>
    <cellStyle name="Обычный 71 2 4 3" xfId="17916"/>
    <cellStyle name="Обычный 71 2 4 3 2" xfId="36389"/>
    <cellStyle name="Обычный 71 2 4 4" xfId="25223"/>
    <cellStyle name="Обычный 71 2 5" xfId="3986"/>
    <cellStyle name="Обычный 71 2 5 2" xfId="10392"/>
    <cellStyle name="Обычный 71 2 5 2 2" xfId="28866"/>
    <cellStyle name="Обычный 71 2 5 3" xfId="15975"/>
    <cellStyle name="Обычный 71 2 5 3 2" xfId="34448"/>
    <cellStyle name="Обычный 71 2 5 4" xfId="23282"/>
    <cellStyle name="Обычный 71 2 6" xfId="2141"/>
    <cellStyle name="Обычный 71 2 6 2" xfId="8585"/>
    <cellStyle name="Обычный 71 2 6 2 2" xfId="27060"/>
    <cellStyle name="Обычный 71 2 6 3" xfId="14169"/>
    <cellStyle name="Обычный 71 2 6 3 2" xfId="32642"/>
    <cellStyle name="Обычный 71 2 6 4" xfId="21476"/>
    <cellStyle name="Обычный 71 2 7" xfId="20119"/>
    <cellStyle name="Обычный 71 2 7 2" xfId="38591"/>
    <cellStyle name="Обычный 71 2 8" xfId="1812"/>
    <cellStyle name="Обычный 71 2 9" xfId="20817"/>
    <cellStyle name="Обычный 71 3" xfId="1120"/>
    <cellStyle name="Обычный 71 3 2" xfId="3081"/>
    <cellStyle name="Обычный 71 3 2 2" xfId="4812"/>
    <cellStyle name="Обычный 71 3 2 2 2" xfId="11073"/>
    <cellStyle name="Обычный 71 3 2 2 2 2" xfId="29547"/>
    <cellStyle name="Обычный 71 3 2 2 3" xfId="16656"/>
    <cellStyle name="Обычный 71 3 2 2 3 2" xfId="35129"/>
    <cellStyle name="Обычный 71 3 2 2 4" xfId="23963"/>
    <cellStyle name="Обычный 71 3 2 3" xfId="9512"/>
    <cellStyle name="Обычный 71 3 2 3 2" xfId="27987"/>
    <cellStyle name="Обычный 71 3 2 4" xfId="15096"/>
    <cellStyle name="Обычный 71 3 2 4 2" xfId="33569"/>
    <cellStyle name="Обычный 71 3 2 5" xfId="22403"/>
    <cellStyle name="Обычный 71 3 3" xfId="6389"/>
    <cellStyle name="Обычный 71 3 3 2" xfId="12444"/>
    <cellStyle name="Обычный 71 3 3 2 2" xfId="30918"/>
    <cellStyle name="Обычный 71 3 3 3" xfId="18027"/>
    <cellStyle name="Обычный 71 3 3 3 2" xfId="36500"/>
    <cellStyle name="Обычный 71 3 3 4" xfId="25334"/>
    <cellStyle name="Обычный 71 3 4" xfId="4145"/>
    <cellStyle name="Обычный 71 3 4 2" xfId="10520"/>
    <cellStyle name="Обычный 71 3 4 2 2" xfId="28994"/>
    <cellStyle name="Обычный 71 3 4 3" xfId="16103"/>
    <cellStyle name="Обычный 71 3 4 3 2" xfId="34576"/>
    <cellStyle name="Обычный 71 3 4 4" xfId="23410"/>
    <cellStyle name="Обычный 71 3 5" xfId="8781"/>
    <cellStyle name="Обычный 71 3 5 2" xfId="27256"/>
    <cellStyle name="Обычный 71 3 6" xfId="14365"/>
    <cellStyle name="Обычный 71 3 6 2" xfId="32838"/>
    <cellStyle name="Обычный 71 3 7" xfId="2339"/>
    <cellStyle name="Обычный 71 3 7 2" xfId="21672"/>
    <cellStyle name="Обычный 71 3 8" xfId="21156"/>
    <cellStyle name="Обычный 71 4" xfId="2563"/>
    <cellStyle name="Обычный 71 4 2" xfId="3296"/>
    <cellStyle name="Обычный 71 4 2 2" xfId="4914"/>
    <cellStyle name="Обычный 71 4 2 2 2" xfId="11175"/>
    <cellStyle name="Обычный 71 4 2 2 2 2" xfId="29649"/>
    <cellStyle name="Обычный 71 4 2 2 3" xfId="16758"/>
    <cellStyle name="Обычный 71 4 2 2 3 2" xfId="35231"/>
    <cellStyle name="Обычный 71 4 2 2 4" xfId="24065"/>
    <cellStyle name="Обычный 71 4 2 3" xfId="9727"/>
    <cellStyle name="Обычный 71 4 2 3 2" xfId="28202"/>
    <cellStyle name="Обычный 71 4 2 4" xfId="15311"/>
    <cellStyle name="Обычный 71 4 2 4 2" xfId="33784"/>
    <cellStyle name="Обычный 71 4 2 5" xfId="22618"/>
    <cellStyle name="Обычный 71 4 3" xfId="6491"/>
    <cellStyle name="Обычный 71 4 3 2" xfId="12546"/>
    <cellStyle name="Обычный 71 4 3 2 2" xfId="31020"/>
    <cellStyle name="Обычный 71 4 3 3" xfId="18129"/>
    <cellStyle name="Обычный 71 4 3 3 2" xfId="36602"/>
    <cellStyle name="Обычный 71 4 3 4" xfId="25436"/>
    <cellStyle name="Обычный 71 4 4" xfId="4239"/>
    <cellStyle name="Обычный 71 4 4 2" xfId="10613"/>
    <cellStyle name="Обычный 71 4 4 2 2" xfId="29087"/>
    <cellStyle name="Обычный 71 4 4 3" xfId="16196"/>
    <cellStyle name="Обычный 71 4 4 3 2" xfId="34669"/>
    <cellStyle name="Обычный 71 4 4 4" xfId="23503"/>
    <cellStyle name="Обычный 71 4 5" xfId="8996"/>
    <cellStyle name="Обычный 71 4 5 2" xfId="27471"/>
    <cellStyle name="Обычный 71 4 6" xfId="14580"/>
    <cellStyle name="Обычный 71 4 6 2" xfId="33053"/>
    <cellStyle name="Обычный 71 4 7" xfId="21887"/>
    <cellStyle name="Обычный 71 5" xfId="3856"/>
    <cellStyle name="Обычный 71 5 2" xfId="5016"/>
    <cellStyle name="Обычный 71 5 2 2" xfId="11277"/>
    <cellStyle name="Обычный 71 5 2 2 2" xfId="29751"/>
    <cellStyle name="Обычный 71 5 2 3" xfId="16860"/>
    <cellStyle name="Обычный 71 5 2 3 2" xfId="35333"/>
    <cellStyle name="Обычный 71 5 2 4" xfId="24167"/>
    <cellStyle name="Обычный 71 5 3" xfId="6593"/>
    <cellStyle name="Обычный 71 5 3 2" xfId="12648"/>
    <cellStyle name="Обычный 71 5 3 2 2" xfId="31122"/>
    <cellStyle name="Обычный 71 5 3 3" xfId="18231"/>
    <cellStyle name="Обычный 71 5 3 3 2" xfId="36704"/>
    <cellStyle name="Обычный 71 5 3 4" xfId="25538"/>
    <cellStyle name="Обычный 71 5 4" xfId="10288"/>
    <cellStyle name="Обычный 71 5 4 2" xfId="28762"/>
    <cellStyle name="Обычный 71 5 5" xfId="15871"/>
    <cellStyle name="Обычный 71 5 5 2" xfId="34344"/>
    <cellStyle name="Обычный 71 5 6" xfId="23178"/>
    <cellStyle name="Обычный 71 6" xfId="4396"/>
    <cellStyle name="Обычный 71 6 2" xfId="5158"/>
    <cellStyle name="Обычный 71 6 3" xfId="6937"/>
    <cellStyle name="Обычный 71 6 3 2" xfId="12972"/>
    <cellStyle name="Обычный 71 6 3 2 2" xfId="31446"/>
    <cellStyle name="Обычный 71 6 3 3" xfId="18555"/>
    <cellStyle name="Обычный 71 6 3 3 2" xfId="37028"/>
    <cellStyle name="Обычный 71 6 3 4" xfId="25862"/>
    <cellStyle name="Обычный 71 6 4" xfId="10770"/>
    <cellStyle name="Обычный 71 6 4 2" xfId="29244"/>
    <cellStyle name="Обычный 71 6 5" xfId="16353"/>
    <cellStyle name="Обычный 71 6 5 2" xfId="34826"/>
    <cellStyle name="Обычный 71 6 6" xfId="23660"/>
    <cellStyle name="Обычный 71 7" xfId="4493"/>
    <cellStyle name="Обычный 71 7 2" xfId="5706"/>
    <cellStyle name="Обычный 71 7 2 2" xfId="11797"/>
    <cellStyle name="Обычный 71 7 2 2 2" xfId="30271"/>
    <cellStyle name="Обычный 71 7 2 3" xfId="17380"/>
    <cellStyle name="Обычный 71 7 2 3 2" xfId="35853"/>
    <cellStyle name="Обычный 71 7 2 4" xfId="24687"/>
    <cellStyle name="Обычный 71 8" xfId="5917"/>
    <cellStyle name="Обычный 71 8 2" xfId="12005"/>
    <cellStyle name="Обычный 71 8 2 2" xfId="30479"/>
    <cellStyle name="Обычный 71 8 3" xfId="17588"/>
    <cellStyle name="Обычный 71 8 3 2" xfId="36061"/>
    <cellStyle name="Обычный 71 8 4" xfId="24895"/>
    <cellStyle name="Обычный 71 9" xfId="4623"/>
    <cellStyle name="Обычный 71 9 2" xfId="10884"/>
    <cellStyle name="Обычный 71 9 2 2" xfId="29358"/>
    <cellStyle name="Обычный 71 9 3" xfId="16467"/>
    <cellStyle name="Обычный 71 9 3 2" xfId="34940"/>
    <cellStyle name="Обычный 71 9 4" xfId="23774"/>
    <cellStyle name="Обычный 72" xfId="439"/>
    <cellStyle name="Обычный 72 10" xfId="6169"/>
    <cellStyle name="Обычный 72 10 2" xfId="12224"/>
    <cellStyle name="Обычный 72 10 2 2" xfId="30698"/>
    <cellStyle name="Обычный 72 10 3" xfId="17807"/>
    <cellStyle name="Обычный 72 10 3 2" xfId="36280"/>
    <cellStyle name="Обычный 72 10 4" xfId="25114"/>
    <cellStyle name="Обычный 72 11" xfId="3875"/>
    <cellStyle name="Обычный 72 11 2" xfId="10292"/>
    <cellStyle name="Обычный 72 11 2 2" xfId="28766"/>
    <cellStyle name="Обычный 72 11 3" xfId="15875"/>
    <cellStyle name="Обычный 72 11 3 2" xfId="34348"/>
    <cellStyle name="Обычный 72 11 4" xfId="23182"/>
    <cellStyle name="Обычный 72 12" xfId="7184"/>
    <cellStyle name="Обычный 72 13" xfId="7483"/>
    <cellStyle name="Обычный 72 14" xfId="19778"/>
    <cellStyle name="Обычный 72 14 2" xfId="38250"/>
    <cellStyle name="Обычный 72 15" xfId="1482"/>
    <cellStyle name="Обычный 72 16" xfId="20476"/>
    <cellStyle name="Обычный 72 2" xfId="781"/>
    <cellStyle name="Обычный 72 2 2" xfId="4051"/>
    <cellStyle name="Обычный 72 2 2 2" xfId="5505"/>
    <cellStyle name="Обычный 72 2 2 3" xfId="10436"/>
    <cellStyle name="Обычный 72 2 2 3 2" xfId="28910"/>
    <cellStyle name="Обычный 72 2 2 4" xfId="16019"/>
    <cellStyle name="Обычный 72 2 2 4 2" xfId="34492"/>
    <cellStyle name="Обычный 72 2 2 5" xfId="23326"/>
    <cellStyle name="Обычный 72 2 3" xfId="4696"/>
    <cellStyle name="Обычный 72 2 3 2" xfId="10957"/>
    <cellStyle name="Обычный 72 2 3 2 2" xfId="29431"/>
    <cellStyle name="Обычный 72 2 3 3" xfId="16540"/>
    <cellStyle name="Обычный 72 2 3 3 2" xfId="35013"/>
    <cellStyle name="Обычный 72 2 3 4" xfId="23847"/>
    <cellStyle name="Обычный 72 2 4" xfId="6265"/>
    <cellStyle name="Обычный 72 2 4 2" xfId="12320"/>
    <cellStyle name="Обычный 72 2 4 2 2" xfId="30794"/>
    <cellStyle name="Обычный 72 2 4 3" xfId="17903"/>
    <cellStyle name="Обычный 72 2 4 3 2" xfId="36376"/>
    <cellStyle name="Обычный 72 2 4 4" xfId="25210"/>
    <cellStyle name="Обычный 72 2 5" xfId="2142"/>
    <cellStyle name="Обычный 72 2 6" xfId="20120"/>
    <cellStyle name="Обычный 72 2 6 2" xfId="38592"/>
    <cellStyle name="Обычный 72 2 7" xfId="1813"/>
    <cellStyle name="Обычный 72 2 8" xfId="20818"/>
    <cellStyle name="Обычный 72 3" xfId="1121"/>
    <cellStyle name="Обычный 72 3 2" xfId="3109"/>
    <cellStyle name="Обычный 72 3 2 2" xfId="4813"/>
    <cellStyle name="Обычный 72 3 2 2 2" xfId="11074"/>
    <cellStyle name="Обычный 72 3 2 2 2 2" xfId="29548"/>
    <cellStyle name="Обычный 72 3 2 2 3" xfId="16657"/>
    <cellStyle name="Обычный 72 3 2 2 3 2" xfId="35130"/>
    <cellStyle name="Обычный 72 3 2 2 4" xfId="23964"/>
    <cellStyle name="Обычный 72 3 2 3" xfId="9540"/>
    <cellStyle name="Обычный 72 3 2 3 2" xfId="28015"/>
    <cellStyle name="Обычный 72 3 2 4" xfId="15124"/>
    <cellStyle name="Обычный 72 3 2 4 2" xfId="33597"/>
    <cellStyle name="Обычный 72 3 2 5" xfId="22431"/>
    <cellStyle name="Обычный 72 3 3" xfId="6390"/>
    <cellStyle name="Обычный 72 3 3 2" xfId="12445"/>
    <cellStyle name="Обычный 72 3 3 2 2" xfId="30919"/>
    <cellStyle name="Обычный 72 3 3 3" xfId="18028"/>
    <cellStyle name="Обычный 72 3 3 3 2" xfId="36501"/>
    <cellStyle name="Обычный 72 3 3 4" xfId="25335"/>
    <cellStyle name="Обычный 72 3 4" xfId="4146"/>
    <cellStyle name="Обычный 72 3 4 2" xfId="10521"/>
    <cellStyle name="Обычный 72 3 4 2 2" xfId="28995"/>
    <cellStyle name="Обычный 72 3 4 3" xfId="16104"/>
    <cellStyle name="Обычный 72 3 4 3 2" xfId="34577"/>
    <cellStyle name="Обычный 72 3 4 4" xfId="23411"/>
    <cellStyle name="Обычный 72 3 5" xfId="2372"/>
    <cellStyle name="Обычный 72 3 5 2" xfId="8808"/>
    <cellStyle name="Обычный 72 3 5 2 2" xfId="27283"/>
    <cellStyle name="Обычный 72 3 5 3" xfId="14392"/>
    <cellStyle name="Обычный 72 3 5 3 2" xfId="32865"/>
    <cellStyle name="Обычный 72 3 5 4" xfId="21699"/>
    <cellStyle name="Обычный 72 3 6" xfId="1963"/>
    <cellStyle name="Обычный 72 3 7" xfId="21157"/>
    <cellStyle name="Обычный 72 4" xfId="2581"/>
    <cellStyle name="Обычный 72 4 2" xfId="3313"/>
    <cellStyle name="Обычный 72 4 2 2" xfId="4915"/>
    <cellStyle name="Обычный 72 4 2 2 2" xfId="11176"/>
    <cellStyle name="Обычный 72 4 2 2 2 2" xfId="29650"/>
    <cellStyle name="Обычный 72 4 2 2 3" xfId="16759"/>
    <cellStyle name="Обычный 72 4 2 2 3 2" xfId="35232"/>
    <cellStyle name="Обычный 72 4 2 2 4" xfId="24066"/>
    <cellStyle name="Обычный 72 4 2 3" xfId="9744"/>
    <cellStyle name="Обычный 72 4 2 3 2" xfId="28219"/>
    <cellStyle name="Обычный 72 4 2 4" xfId="15328"/>
    <cellStyle name="Обычный 72 4 2 4 2" xfId="33801"/>
    <cellStyle name="Обычный 72 4 2 5" xfId="22635"/>
    <cellStyle name="Обычный 72 4 3" xfId="6492"/>
    <cellStyle name="Обычный 72 4 3 2" xfId="12547"/>
    <cellStyle name="Обычный 72 4 3 2 2" xfId="31021"/>
    <cellStyle name="Обычный 72 4 3 3" xfId="18130"/>
    <cellStyle name="Обычный 72 4 3 3 2" xfId="36603"/>
    <cellStyle name="Обычный 72 4 3 4" xfId="25437"/>
    <cellStyle name="Обычный 72 4 4" xfId="4240"/>
    <cellStyle name="Обычный 72 4 4 2" xfId="10614"/>
    <cellStyle name="Обычный 72 4 4 2 2" xfId="29088"/>
    <cellStyle name="Обычный 72 4 4 3" xfId="16197"/>
    <cellStyle name="Обычный 72 4 4 3 2" xfId="34670"/>
    <cellStyle name="Обычный 72 4 4 4" xfId="23504"/>
    <cellStyle name="Обычный 72 4 5" xfId="9013"/>
    <cellStyle name="Обычный 72 4 5 2" xfId="27488"/>
    <cellStyle name="Обычный 72 4 6" xfId="14597"/>
    <cellStyle name="Обычный 72 4 6 2" xfId="33070"/>
    <cellStyle name="Обычный 72 4 7" xfId="21904"/>
    <cellStyle name="Обычный 72 5" xfId="4313"/>
    <cellStyle name="Обычный 72 5 2" xfId="5017"/>
    <cellStyle name="Обычный 72 5 2 2" xfId="11278"/>
    <cellStyle name="Обычный 72 5 2 2 2" xfId="29752"/>
    <cellStyle name="Обычный 72 5 2 3" xfId="16861"/>
    <cellStyle name="Обычный 72 5 2 3 2" xfId="35334"/>
    <cellStyle name="Обычный 72 5 2 4" xfId="24168"/>
    <cellStyle name="Обычный 72 5 3" xfId="6594"/>
    <cellStyle name="Обычный 72 5 3 2" xfId="12649"/>
    <cellStyle name="Обычный 72 5 3 2 2" xfId="31123"/>
    <cellStyle name="Обычный 72 5 3 3" xfId="18232"/>
    <cellStyle name="Обычный 72 5 3 3 2" xfId="36705"/>
    <cellStyle name="Обычный 72 5 3 4" xfId="25539"/>
    <cellStyle name="Обычный 72 5 4" xfId="10687"/>
    <cellStyle name="Обычный 72 5 4 2" xfId="29161"/>
    <cellStyle name="Обычный 72 5 5" xfId="16270"/>
    <cellStyle name="Обычный 72 5 5 2" xfId="34743"/>
    <cellStyle name="Обычный 72 5 6" xfId="23577"/>
    <cellStyle name="Обычный 72 6" xfId="4397"/>
    <cellStyle name="Обычный 72 6 2" xfId="5159"/>
    <cellStyle name="Обычный 72 6 3" xfId="6858"/>
    <cellStyle name="Обычный 72 6 4" xfId="10771"/>
    <cellStyle name="Обычный 72 6 4 2" xfId="29245"/>
    <cellStyle name="Обычный 72 6 5" xfId="16354"/>
    <cellStyle name="Обычный 72 6 5 2" xfId="34827"/>
    <cellStyle name="Обычный 72 6 6" xfId="23661"/>
    <cellStyle name="Обычный 72 7" xfId="3994"/>
    <cellStyle name="Обычный 72 7 2" xfId="5729"/>
    <cellStyle name="Обычный 72 7 2 2" xfId="11820"/>
    <cellStyle name="Обычный 72 7 2 2 2" xfId="30294"/>
    <cellStyle name="Обычный 72 7 2 3" xfId="17403"/>
    <cellStyle name="Обычный 72 7 2 3 2" xfId="35876"/>
    <cellStyle name="Обычный 72 7 2 4" xfId="24710"/>
    <cellStyle name="Обычный 72 7 3" xfId="10396"/>
    <cellStyle name="Обычный 72 7 3 2" xfId="28870"/>
    <cellStyle name="Обычный 72 7 4" xfId="15979"/>
    <cellStyle name="Обычный 72 7 4 2" xfId="34452"/>
    <cellStyle name="Обычный 72 7 5" xfId="23286"/>
    <cellStyle name="Обычный 72 8" xfId="4503"/>
    <cellStyle name="Обычный 72 9" xfId="4610"/>
    <cellStyle name="Обычный 72 9 2" xfId="10871"/>
    <cellStyle name="Обычный 72 9 2 2" xfId="29345"/>
    <cellStyle name="Обычный 72 9 3" xfId="16454"/>
    <cellStyle name="Обычный 72 9 3 2" xfId="34927"/>
    <cellStyle name="Обычный 72 9 4" xfId="23761"/>
    <cellStyle name="Обычный 73" xfId="440"/>
    <cellStyle name="Обычный 73 10" xfId="6121"/>
    <cellStyle name="Обычный 73 11" xfId="6172"/>
    <cellStyle name="Обычный 73 11 2" xfId="12227"/>
    <cellStyle name="Обычный 73 11 2 2" xfId="30701"/>
    <cellStyle name="Обычный 73 11 3" xfId="17810"/>
    <cellStyle name="Обычный 73 11 3 2" xfId="36283"/>
    <cellStyle name="Обычный 73 11 4" xfId="25117"/>
    <cellStyle name="Обычный 73 12" xfId="3876"/>
    <cellStyle name="Обычный 73 12 2" xfId="10293"/>
    <cellStyle name="Обычный 73 12 2 2" xfId="28767"/>
    <cellStyle name="Обычный 73 12 3" xfId="15876"/>
    <cellStyle name="Обычный 73 12 3 2" xfId="34349"/>
    <cellStyle name="Обычный 73 12 4" xfId="23183"/>
    <cellStyle name="Обычный 73 13" xfId="7263"/>
    <cellStyle name="Обычный 73 14" xfId="19779"/>
    <cellStyle name="Обычный 73 14 2" xfId="38251"/>
    <cellStyle name="Обычный 73 15" xfId="1187"/>
    <cellStyle name="Обычный 73 16" xfId="20477"/>
    <cellStyle name="Обычный 73 2" xfId="782"/>
    <cellStyle name="Обычный 73 2 2" xfId="2401"/>
    <cellStyle name="Обычный 73 2 2 2" xfId="5278"/>
    <cellStyle name="Обычный 73 2 2 3" xfId="4053"/>
    <cellStyle name="Обычный 73 2 2 3 2" xfId="10438"/>
    <cellStyle name="Обычный 73 2 2 3 2 2" xfId="28912"/>
    <cellStyle name="Обычный 73 2 2 3 3" xfId="16021"/>
    <cellStyle name="Обычный 73 2 2 3 3 2" xfId="34494"/>
    <cellStyle name="Обычный 73 2 2 3 4" xfId="23328"/>
    <cellStyle name="Обычный 73 2 3" xfId="5757"/>
    <cellStyle name="Обычный 73 2 4" xfId="4699"/>
    <cellStyle name="Обычный 73 2 4 2" xfId="10960"/>
    <cellStyle name="Обычный 73 2 4 2 2" xfId="29434"/>
    <cellStyle name="Обычный 73 2 4 3" xfId="16543"/>
    <cellStyle name="Обычный 73 2 4 3 2" xfId="35016"/>
    <cellStyle name="Обычный 73 2 4 4" xfId="23850"/>
    <cellStyle name="Обычный 73 2 5" xfId="6268"/>
    <cellStyle name="Обычный 73 2 5 2" xfId="12323"/>
    <cellStyle name="Обычный 73 2 5 2 2" xfId="30797"/>
    <cellStyle name="Обычный 73 2 5 3" xfId="17906"/>
    <cellStyle name="Обычный 73 2 5 3 2" xfId="36379"/>
    <cellStyle name="Обычный 73 2 5 4" xfId="25213"/>
    <cellStyle name="Обычный 73 2 6" xfId="2032"/>
    <cellStyle name="Обычный 73 2 7" xfId="20121"/>
    <cellStyle name="Обычный 73 2 7 2" xfId="38593"/>
    <cellStyle name="Обычный 73 2 8" xfId="1814"/>
    <cellStyle name="Обычный 73 2 9" xfId="20819"/>
    <cellStyle name="Обычный 73 3" xfId="1122"/>
    <cellStyle name="Обычный 73 3 2" xfId="3110"/>
    <cellStyle name="Обычный 73 3 2 2" xfId="4814"/>
    <cellStyle name="Обычный 73 3 2 2 2" xfId="11075"/>
    <cellStyle name="Обычный 73 3 2 2 2 2" xfId="29549"/>
    <cellStyle name="Обычный 73 3 2 2 3" xfId="16658"/>
    <cellStyle name="Обычный 73 3 2 2 3 2" xfId="35131"/>
    <cellStyle name="Обычный 73 3 2 2 4" xfId="23965"/>
    <cellStyle name="Обычный 73 3 2 3" xfId="9541"/>
    <cellStyle name="Обычный 73 3 2 3 2" xfId="28016"/>
    <cellStyle name="Обычный 73 3 2 4" xfId="15125"/>
    <cellStyle name="Обычный 73 3 2 4 2" xfId="33598"/>
    <cellStyle name="Обычный 73 3 2 5" xfId="22432"/>
    <cellStyle name="Обычный 73 3 3" xfId="6391"/>
    <cellStyle name="Обычный 73 3 3 2" xfId="12446"/>
    <cellStyle name="Обычный 73 3 3 2 2" xfId="30920"/>
    <cellStyle name="Обычный 73 3 3 3" xfId="18029"/>
    <cellStyle name="Обычный 73 3 3 3 2" xfId="36502"/>
    <cellStyle name="Обычный 73 3 3 4" xfId="25336"/>
    <cellStyle name="Обычный 73 3 4" xfId="4147"/>
    <cellStyle name="Обычный 73 3 4 2" xfId="10522"/>
    <cellStyle name="Обычный 73 3 4 2 2" xfId="28996"/>
    <cellStyle name="Обычный 73 3 4 3" xfId="16105"/>
    <cellStyle name="Обычный 73 3 4 3 2" xfId="34578"/>
    <cellStyle name="Обычный 73 3 4 4" xfId="23412"/>
    <cellStyle name="Обычный 73 3 5" xfId="2373"/>
    <cellStyle name="Обычный 73 3 5 2" xfId="8809"/>
    <cellStyle name="Обычный 73 3 5 2 2" xfId="27284"/>
    <cellStyle name="Обычный 73 3 5 3" xfId="14393"/>
    <cellStyle name="Обычный 73 3 5 3 2" xfId="32866"/>
    <cellStyle name="Обычный 73 3 5 4" xfId="21700"/>
    <cellStyle name="Обычный 73 3 6" xfId="2031"/>
    <cellStyle name="Обычный 73 3 7" xfId="21158"/>
    <cellStyle name="Обычный 73 4" xfId="2582"/>
    <cellStyle name="Обычный 73 4 2" xfId="3314"/>
    <cellStyle name="Обычный 73 4 2 2" xfId="4916"/>
    <cellStyle name="Обычный 73 4 2 2 2" xfId="11177"/>
    <cellStyle name="Обычный 73 4 2 2 2 2" xfId="29651"/>
    <cellStyle name="Обычный 73 4 2 2 3" xfId="16760"/>
    <cellStyle name="Обычный 73 4 2 2 3 2" xfId="35233"/>
    <cellStyle name="Обычный 73 4 2 2 4" xfId="24067"/>
    <cellStyle name="Обычный 73 4 2 3" xfId="9745"/>
    <cellStyle name="Обычный 73 4 2 3 2" xfId="28220"/>
    <cellStyle name="Обычный 73 4 2 4" xfId="15329"/>
    <cellStyle name="Обычный 73 4 2 4 2" xfId="33802"/>
    <cellStyle name="Обычный 73 4 2 5" xfId="22636"/>
    <cellStyle name="Обычный 73 4 3" xfId="6493"/>
    <cellStyle name="Обычный 73 4 3 2" xfId="12548"/>
    <cellStyle name="Обычный 73 4 3 2 2" xfId="31022"/>
    <cellStyle name="Обычный 73 4 3 3" xfId="18131"/>
    <cellStyle name="Обычный 73 4 3 3 2" xfId="36604"/>
    <cellStyle name="Обычный 73 4 3 4" xfId="25438"/>
    <cellStyle name="Обычный 73 4 4" xfId="4241"/>
    <cellStyle name="Обычный 73 4 4 2" xfId="10615"/>
    <cellStyle name="Обычный 73 4 4 2 2" xfId="29089"/>
    <cellStyle name="Обычный 73 4 4 3" xfId="16198"/>
    <cellStyle name="Обычный 73 4 4 3 2" xfId="34671"/>
    <cellStyle name="Обычный 73 4 4 4" xfId="23505"/>
    <cellStyle name="Обычный 73 4 5" xfId="9014"/>
    <cellStyle name="Обычный 73 4 5 2" xfId="27489"/>
    <cellStyle name="Обычный 73 4 6" xfId="14598"/>
    <cellStyle name="Обычный 73 4 6 2" xfId="33071"/>
    <cellStyle name="Обычный 73 4 7" xfId="21905"/>
    <cellStyle name="Обычный 73 5" xfId="4314"/>
    <cellStyle name="Обычный 73 5 2" xfId="5018"/>
    <cellStyle name="Обычный 73 5 2 2" xfId="11279"/>
    <cellStyle name="Обычный 73 5 2 2 2" xfId="29753"/>
    <cellStyle name="Обычный 73 5 2 3" xfId="16862"/>
    <cellStyle name="Обычный 73 5 2 3 2" xfId="35335"/>
    <cellStyle name="Обычный 73 5 2 4" xfId="24169"/>
    <cellStyle name="Обычный 73 5 3" xfId="6595"/>
    <cellStyle name="Обычный 73 5 3 2" xfId="12650"/>
    <cellStyle name="Обычный 73 5 3 2 2" xfId="31124"/>
    <cellStyle name="Обычный 73 5 3 3" xfId="18233"/>
    <cellStyle name="Обычный 73 5 3 3 2" xfId="36706"/>
    <cellStyle name="Обычный 73 5 3 4" xfId="25540"/>
    <cellStyle name="Обычный 73 5 4" xfId="10688"/>
    <cellStyle name="Обычный 73 5 4 2" xfId="29162"/>
    <cellStyle name="Обычный 73 5 5" xfId="16271"/>
    <cellStyle name="Обычный 73 5 5 2" xfId="34744"/>
    <cellStyle name="Обычный 73 5 6" xfId="23578"/>
    <cellStyle name="Обычный 73 6" xfId="4398"/>
    <cellStyle name="Обычный 73 6 2" xfId="5160"/>
    <cellStyle name="Обычный 73 6 3" xfId="6705"/>
    <cellStyle name="Обычный 73 6 4" xfId="10772"/>
    <cellStyle name="Обычный 73 6 4 2" xfId="29246"/>
    <cellStyle name="Обычный 73 6 5" xfId="16355"/>
    <cellStyle name="Обычный 73 6 5 2" xfId="34828"/>
    <cellStyle name="Обычный 73 6 6" xfId="23662"/>
    <cellStyle name="Обычный 73 7" xfId="3996"/>
    <cellStyle name="Обычный 73 7 2" xfId="5195"/>
    <cellStyle name="Обычный 73 7 3" xfId="10398"/>
    <cellStyle name="Обычный 73 7 3 2" xfId="28872"/>
    <cellStyle name="Обычный 73 7 4" xfId="15981"/>
    <cellStyle name="Обычный 73 7 4 2" xfId="34454"/>
    <cellStyle name="Обычный 73 7 5" xfId="23288"/>
    <cellStyle name="Обычный 73 8" xfId="4508"/>
    <cellStyle name="Обычный 73 8 2" xfId="5730"/>
    <cellStyle name="Обычный 73 8 2 2" xfId="11821"/>
    <cellStyle name="Обычный 73 8 2 2 2" xfId="30295"/>
    <cellStyle name="Обычный 73 8 2 3" xfId="17404"/>
    <cellStyle name="Обычный 73 8 2 3 2" xfId="35877"/>
    <cellStyle name="Обычный 73 8 2 4" xfId="24711"/>
    <cellStyle name="Обычный 73 9" xfId="4613"/>
    <cellStyle name="Обычный 73 9 2" xfId="10874"/>
    <cellStyle name="Обычный 73 9 2 2" xfId="29348"/>
    <cellStyle name="Обычный 73 9 3" xfId="16457"/>
    <cellStyle name="Обычный 73 9 3 2" xfId="34930"/>
    <cellStyle name="Обычный 73 9 4" xfId="23764"/>
    <cellStyle name="Обычный 74" xfId="441"/>
    <cellStyle name="Обычный 74 10" xfId="6164"/>
    <cellStyle name="Обычный 74 10 2" xfId="12219"/>
    <cellStyle name="Обычный 74 10 2 2" xfId="30693"/>
    <cellStyle name="Обычный 74 10 3" xfId="17802"/>
    <cellStyle name="Обычный 74 10 3 2" xfId="36275"/>
    <cellStyle name="Обычный 74 10 4" xfId="25109"/>
    <cellStyle name="Обычный 74 11" xfId="3877"/>
    <cellStyle name="Обычный 74 11 2" xfId="10294"/>
    <cellStyle name="Обычный 74 11 2 2" xfId="28768"/>
    <cellStyle name="Обычный 74 11 3" xfId="15877"/>
    <cellStyle name="Обычный 74 11 3 2" xfId="34350"/>
    <cellStyle name="Обычный 74 11 4" xfId="23184"/>
    <cellStyle name="Обычный 74 12" xfId="8484"/>
    <cellStyle name="Обычный 74 12 2" xfId="26959"/>
    <cellStyle name="Обычный 74 13" xfId="14068"/>
    <cellStyle name="Обычный 74 13 2" xfId="32541"/>
    <cellStyle name="Обычный 74 14" xfId="19780"/>
    <cellStyle name="Обычный 74 14 2" xfId="38252"/>
    <cellStyle name="Обычный 74 15" xfId="1799"/>
    <cellStyle name="Обычный 74 15 2" xfId="21375"/>
    <cellStyle name="Обычный 74 16" xfId="20478"/>
    <cellStyle name="Обычный 74 2" xfId="783"/>
    <cellStyle name="Обычный 74 2 2" xfId="3111"/>
    <cellStyle name="Обычный 74 2 2 2" xfId="4692"/>
    <cellStyle name="Обычный 74 2 2 2 2" xfId="10953"/>
    <cellStyle name="Обычный 74 2 2 2 2 2" xfId="29427"/>
    <cellStyle name="Обычный 74 2 2 2 3" xfId="16536"/>
    <cellStyle name="Обычный 74 2 2 2 3 2" xfId="35009"/>
    <cellStyle name="Обычный 74 2 2 2 4" xfId="23843"/>
    <cellStyle name="Обычный 74 2 2 3" xfId="9542"/>
    <cellStyle name="Обычный 74 2 2 3 2" xfId="28017"/>
    <cellStyle name="Обычный 74 2 2 4" xfId="15126"/>
    <cellStyle name="Обычный 74 2 2 4 2" xfId="33599"/>
    <cellStyle name="Обычный 74 2 2 5" xfId="22433"/>
    <cellStyle name="Обычный 74 2 3" xfId="6260"/>
    <cellStyle name="Обычный 74 2 3 2" xfId="12315"/>
    <cellStyle name="Обычный 74 2 3 2 2" xfId="30789"/>
    <cellStyle name="Обычный 74 2 3 3" xfId="17898"/>
    <cellStyle name="Обычный 74 2 3 3 2" xfId="36371"/>
    <cellStyle name="Обычный 74 2 3 4" xfId="25205"/>
    <cellStyle name="Обычный 74 2 4" xfId="4049"/>
    <cellStyle name="Обычный 74 2 4 2" xfId="10434"/>
    <cellStyle name="Обычный 74 2 4 2 2" xfId="28908"/>
    <cellStyle name="Обычный 74 2 4 3" xfId="16017"/>
    <cellStyle name="Обычный 74 2 4 3 2" xfId="34490"/>
    <cellStyle name="Обычный 74 2 4 4" xfId="23324"/>
    <cellStyle name="Обычный 74 2 5" xfId="2374"/>
    <cellStyle name="Обычный 74 2 5 2" xfId="8810"/>
    <cellStyle name="Обычный 74 2 5 2 2" xfId="27285"/>
    <cellStyle name="Обычный 74 2 5 3" xfId="14394"/>
    <cellStyle name="Обычный 74 2 5 3 2" xfId="32867"/>
    <cellStyle name="Обычный 74 2 5 4" xfId="21701"/>
    <cellStyle name="Обычный 74 2 6" xfId="20122"/>
    <cellStyle name="Обычный 74 2 6 2" xfId="38594"/>
    <cellStyle name="Обычный 74 2 7" xfId="1964"/>
    <cellStyle name="Обычный 74 2 8" xfId="20820"/>
    <cellStyle name="Обычный 74 3" xfId="1123"/>
    <cellStyle name="Обычный 74 3 2" xfId="3315"/>
    <cellStyle name="Обычный 74 3 2 2" xfId="4815"/>
    <cellStyle name="Обычный 74 3 2 2 2" xfId="11076"/>
    <cellStyle name="Обычный 74 3 2 2 2 2" xfId="29550"/>
    <cellStyle name="Обычный 74 3 2 2 3" xfId="16659"/>
    <cellStyle name="Обычный 74 3 2 2 3 2" xfId="35132"/>
    <cellStyle name="Обычный 74 3 2 2 4" xfId="23966"/>
    <cellStyle name="Обычный 74 3 2 3" xfId="9746"/>
    <cellStyle name="Обычный 74 3 2 3 2" xfId="28221"/>
    <cellStyle name="Обычный 74 3 2 4" xfId="15330"/>
    <cellStyle name="Обычный 74 3 2 4 2" xfId="33803"/>
    <cellStyle name="Обычный 74 3 2 5" xfId="22637"/>
    <cellStyle name="Обычный 74 3 3" xfId="6392"/>
    <cellStyle name="Обычный 74 3 3 2" xfId="12447"/>
    <cellStyle name="Обычный 74 3 3 2 2" xfId="30921"/>
    <cellStyle name="Обычный 74 3 3 3" xfId="18030"/>
    <cellStyle name="Обычный 74 3 3 3 2" xfId="36503"/>
    <cellStyle name="Обычный 74 3 3 4" xfId="25337"/>
    <cellStyle name="Обычный 74 3 4" xfId="4148"/>
    <cellStyle name="Обычный 74 3 4 2" xfId="10523"/>
    <cellStyle name="Обычный 74 3 4 2 2" xfId="28997"/>
    <cellStyle name="Обычный 74 3 4 3" xfId="16106"/>
    <cellStyle name="Обычный 74 3 4 3 2" xfId="34579"/>
    <cellStyle name="Обычный 74 3 4 4" xfId="23413"/>
    <cellStyle name="Обычный 74 3 5" xfId="9015"/>
    <cellStyle name="Обычный 74 3 5 2" xfId="27490"/>
    <cellStyle name="Обычный 74 3 6" xfId="14599"/>
    <cellStyle name="Обычный 74 3 6 2" xfId="33072"/>
    <cellStyle name="Обычный 74 3 7" xfId="2583"/>
    <cellStyle name="Обычный 74 3 7 2" xfId="21906"/>
    <cellStyle name="Обычный 74 3 8" xfId="21159"/>
    <cellStyle name="Обычный 74 4" xfId="4242"/>
    <cellStyle name="Обычный 74 4 2" xfId="4917"/>
    <cellStyle name="Обычный 74 4 2 2" xfId="11178"/>
    <cellStyle name="Обычный 74 4 2 2 2" xfId="29652"/>
    <cellStyle name="Обычный 74 4 2 3" xfId="16761"/>
    <cellStyle name="Обычный 74 4 2 3 2" xfId="35234"/>
    <cellStyle name="Обычный 74 4 2 4" xfId="24068"/>
    <cellStyle name="Обычный 74 4 3" xfId="6494"/>
    <cellStyle name="Обычный 74 4 3 2" xfId="12549"/>
    <cellStyle name="Обычный 74 4 3 2 2" xfId="31023"/>
    <cellStyle name="Обычный 74 4 3 3" xfId="18132"/>
    <cellStyle name="Обычный 74 4 3 3 2" xfId="36605"/>
    <cellStyle name="Обычный 74 4 3 4" xfId="25439"/>
    <cellStyle name="Обычный 74 4 4" xfId="10616"/>
    <cellStyle name="Обычный 74 4 4 2" xfId="29090"/>
    <cellStyle name="Обычный 74 4 5" xfId="16199"/>
    <cellStyle name="Обычный 74 4 5 2" xfId="34672"/>
    <cellStyle name="Обычный 74 4 6" xfId="23506"/>
    <cellStyle name="Обычный 74 5" xfId="4315"/>
    <cellStyle name="Обычный 74 5 2" xfId="5019"/>
    <cellStyle name="Обычный 74 5 2 2" xfId="11280"/>
    <cellStyle name="Обычный 74 5 2 2 2" xfId="29754"/>
    <cellStyle name="Обычный 74 5 2 3" xfId="16863"/>
    <cellStyle name="Обычный 74 5 2 3 2" xfId="35336"/>
    <cellStyle name="Обычный 74 5 2 4" xfId="24170"/>
    <cellStyle name="Обычный 74 5 3" xfId="6596"/>
    <cellStyle name="Обычный 74 5 3 2" xfId="12651"/>
    <cellStyle name="Обычный 74 5 3 2 2" xfId="31125"/>
    <cellStyle name="Обычный 74 5 3 3" xfId="18234"/>
    <cellStyle name="Обычный 74 5 3 3 2" xfId="36707"/>
    <cellStyle name="Обычный 74 5 3 4" xfId="25541"/>
    <cellStyle name="Обычный 74 5 4" xfId="10689"/>
    <cellStyle name="Обычный 74 5 4 2" xfId="29163"/>
    <cellStyle name="Обычный 74 5 5" xfId="16272"/>
    <cellStyle name="Обычный 74 5 5 2" xfId="34745"/>
    <cellStyle name="Обычный 74 5 6" xfId="23579"/>
    <cellStyle name="Обычный 74 6" xfId="4399"/>
    <cellStyle name="Обычный 74 6 2" xfId="5161"/>
    <cellStyle name="Обычный 74 6 3" xfId="10773"/>
    <cellStyle name="Обычный 74 6 3 2" xfId="29247"/>
    <cellStyle name="Обычный 74 6 4" xfId="16356"/>
    <cellStyle name="Обычный 74 6 4 2" xfId="34829"/>
    <cellStyle name="Обычный 74 6 5" xfId="23663"/>
    <cellStyle name="Обычный 74 7" xfId="3992"/>
    <cellStyle name="Обычный 74 7 2" xfId="5731"/>
    <cellStyle name="Обычный 74 7 2 2" xfId="11822"/>
    <cellStyle name="Обычный 74 7 2 2 2" xfId="30296"/>
    <cellStyle name="Обычный 74 7 2 3" xfId="17405"/>
    <cellStyle name="Обычный 74 7 2 3 2" xfId="35878"/>
    <cellStyle name="Обычный 74 7 2 4" xfId="24712"/>
    <cellStyle name="Обычный 74 7 3" xfId="10394"/>
    <cellStyle name="Обычный 74 7 3 2" xfId="28868"/>
    <cellStyle name="Обычный 74 7 4" xfId="15977"/>
    <cellStyle name="Обычный 74 7 4 2" xfId="34450"/>
    <cellStyle name="Обычный 74 7 5" xfId="23284"/>
    <cellStyle name="Обычный 74 8" xfId="4505"/>
    <cellStyle name="Обычный 74 9" xfId="4605"/>
    <cellStyle name="Обычный 74 9 2" xfId="10866"/>
    <cellStyle name="Обычный 74 9 2 2" xfId="29340"/>
    <cellStyle name="Обычный 74 9 3" xfId="16449"/>
    <cellStyle name="Обычный 74 9 3 2" xfId="34922"/>
    <cellStyle name="Обычный 74 9 4" xfId="23756"/>
    <cellStyle name="Обычный 75" xfId="442"/>
    <cellStyle name="Обычный 75 10" xfId="6171"/>
    <cellStyle name="Обычный 75 10 2" xfId="12226"/>
    <cellStyle name="Обычный 75 10 2 2" xfId="30700"/>
    <cellStyle name="Обычный 75 10 3" xfId="17809"/>
    <cellStyle name="Обычный 75 10 3 2" xfId="36282"/>
    <cellStyle name="Обычный 75 10 4" xfId="25116"/>
    <cellStyle name="Обычный 75 11" xfId="3878"/>
    <cellStyle name="Обычный 75 11 2" xfId="10295"/>
    <cellStyle name="Обычный 75 11 2 2" xfId="28769"/>
    <cellStyle name="Обычный 75 11 3" xfId="15878"/>
    <cellStyle name="Обычный 75 11 3 2" xfId="34351"/>
    <cellStyle name="Обычный 75 11 4" xfId="23185"/>
    <cellStyle name="Обычный 75 12" xfId="19781"/>
    <cellStyle name="Обычный 75 12 2" xfId="38253"/>
    <cellStyle name="Обычный 75 13" xfId="1965"/>
    <cellStyle name="Обычный 75 14" xfId="20479"/>
    <cellStyle name="Обычный 75 2" xfId="784"/>
    <cellStyle name="Обычный 75 2 2" xfId="3112"/>
    <cellStyle name="Обычный 75 2 2 2" xfId="4698"/>
    <cellStyle name="Обычный 75 2 2 2 2" xfId="10959"/>
    <cellStyle name="Обычный 75 2 2 2 2 2" xfId="29433"/>
    <cellStyle name="Обычный 75 2 2 2 3" xfId="16542"/>
    <cellStyle name="Обычный 75 2 2 2 3 2" xfId="35015"/>
    <cellStyle name="Обычный 75 2 2 2 4" xfId="23849"/>
    <cellStyle name="Обычный 75 2 2 3" xfId="9543"/>
    <cellStyle name="Обычный 75 2 2 3 2" xfId="28018"/>
    <cellStyle name="Обычный 75 2 2 4" xfId="15127"/>
    <cellStyle name="Обычный 75 2 2 4 2" xfId="33600"/>
    <cellStyle name="Обычный 75 2 2 5" xfId="22434"/>
    <cellStyle name="Обычный 75 2 3" xfId="6267"/>
    <cellStyle name="Обычный 75 2 3 2" xfId="12322"/>
    <cellStyle name="Обычный 75 2 3 2 2" xfId="30796"/>
    <cellStyle name="Обычный 75 2 3 3" xfId="17905"/>
    <cellStyle name="Обычный 75 2 3 3 2" xfId="36378"/>
    <cellStyle name="Обычный 75 2 3 4" xfId="25212"/>
    <cellStyle name="Обычный 75 2 4" xfId="4052"/>
    <cellStyle name="Обычный 75 2 4 2" xfId="10437"/>
    <cellStyle name="Обычный 75 2 4 2 2" xfId="28911"/>
    <cellStyle name="Обычный 75 2 4 3" xfId="16020"/>
    <cellStyle name="Обычный 75 2 4 3 2" xfId="34493"/>
    <cellStyle name="Обычный 75 2 4 4" xfId="23327"/>
    <cellStyle name="Обычный 75 2 5" xfId="8811"/>
    <cellStyle name="Обычный 75 2 5 2" xfId="27286"/>
    <cellStyle name="Обычный 75 2 6" xfId="14395"/>
    <cellStyle name="Обычный 75 2 6 2" xfId="32868"/>
    <cellStyle name="Обычный 75 2 7" xfId="20123"/>
    <cellStyle name="Обычный 75 2 7 2" xfId="38595"/>
    <cellStyle name="Обычный 75 2 8" xfId="2375"/>
    <cellStyle name="Обычный 75 2 8 2" xfId="21702"/>
    <cellStyle name="Обычный 75 2 9" xfId="20821"/>
    <cellStyle name="Обычный 75 3" xfId="1124"/>
    <cellStyle name="Обычный 75 3 2" xfId="3316"/>
    <cellStyle name="Обычный 75 3 2 2" xfId="4816"/>
    <cellStyle name="Обычный 75 3 2 2 2" xfId="11077"/>
    <cellStyle name="Обычный 75 3 2 2 2 2" xfId="29551"/>
    <cellStyle name="Обычный 75 3 2 2 3" xfId="16660"/>
    <cellStyle name="Обычный 75 3 2 2 3 2" xfId="35133"/>
    <cellStyle name="Обычный 75 3 2 2 4" xfId="23967"/>
    <cellStyle name="Обычный 75 3 2 3" xfId="9747"/>
    <cellStyle name="Обычный 75 3 2 3 2" xfId="28222"/>
    <cellStyle name="Обычный 75 3 2 4" xfId="15331"/>
    <cellStyle name="Обычный 75 3 2 4 2" xfId="33804"/>
    <cellStyle name="Обычный 75 3 2 5" xfId="22638"/>
    <cellStyle name="Обычный 75 3 3" xfId="6393"/>
    <cellStyle name="Обычный 75 3 3 2" xfId="12448"/>
    <cellStyle name="Обычный 75 3 3 2 2" xfId="30922"/>
    <cellStyle name="Обычный 75 3 3 3" xfId="18031"/>
    <cellStyle name="Обычный 75 3 3 3 2" xfId="36504"/>
    <cellStyle name="Обычный 75 3 3 4" xfId="25338"/>
    <cellStyle name="Обычный 75 3 4" xfId="4149"/>
    <cellStyle name="Обычный 75 3 4 2" xfId="10524"/>
    <cellStyle name="Обычный 75 3 4 2 2" xfId="28998"/>
    <cellStyle name="Обычный 75 3 4 3" xfId="16107"/>
    <cellStyle name="Обычный 75 3 4 3 2" xfId="34580"/>
    <cellStyle name="Обычный 75 3 4 4" xfId="23414"/>
    <cellStyle name="Обычный 75 3 5" xfId="9016"/>
    <cellStyle name="Обычный 75 3 5 2" xfId="27491"/>
    <cellStyle name="Обычный 75 3 6" xfId="14600"/>
    <cellStyle name="Обычный 75 3 6 2" xfId="33073"/>
    <cellStyle name="Обычный 75 3 7" xfId="2584"/>
    <cellStyle name="Обычный 75 3 7 2" xfId="21907"/>
    <cellStyle name="Обычный 75 3 8" xfId="21160"/>
    <cellStyle name="Обычный 75 4" xfId="4243"/>
    <cellStyle name="Обычный 75 4 2" xfId="4918"/>
    <cellStyle name="Обычный 75 4 2 2" xfId="11179"/>
    <cellStyle name="Обычный 75 4 2 2 2" xfId="29653"/>
    <cellStyle name="Обычный 75 4 2 3" xfId="16762"/>
    <cellStyle name="Обычный 75 4 2 3 2" xfId="35235"/>
    <cellStyle name="Обычный 75 4 2 4" xfId="24069"/>
    <cellStyle name="Обычный 75 4 3" xfId="6495"/>
    <cellStyle name="Обычный 75 4 3 2" xfId="12550"/>
    <cellStyle name="Обычный 75 4 3 2 2" xfId="31024"/>
    <cellStyle name="Обычный 75 4 3 3" xfId="18133"/>
    <cellStyle name="Обычный 75 4 3 3 2" xfId="36606"/>
    <cellStyle name="Обычный 75 4 3 4" xfId="25440"/>
    <cellStyle name="Обычный 75 4 4" xfId="10617"/>
    <cellStyle name="Обычный 75 4 4 2" xfId="29091"/>
    <cellStyle name="Обычный 75 4 5" xfId="16200"/>
    <cellStyle name="Обычный 75 4 5 2" xfId="34673"/>
    <cellStyle name="Обычный 75 4 6" xfId="23507"/>
    <cellStyle name="Обычный 75 5" xfId="4316"/>
    <cellStyle name="Обычный 75 5 2" xfId="5020"/>
    <cellStyle name="Обычный 75 5 2 2" xfId="11281"/>
    <cellStyle name="Обычный 75 5 2 2 2" xfId="29755"/>
    <cellStyle name="Обычный 75 5 2 3" xfId="16864"/>
    <cellStyle name="Обычный 75 5 2 3 2" xfId="35337"/>
    <cellStyle name="Обычный 75 5 2 4" xfId="24171"/>
    <cellStyle name="Обычный 75 5 3" xfId="6597"/>
    <cellStyle name="Обычный 75 5 3 2" xfId="12652"/>
    <cellStyle name="Обычный 75 5 3 2 2" xfId="31126"/>
    <cellStyle name="Обычный 75 5 3 3" xfId="18235"/>
    <cellStyle name="Обычный 75 5 3 3 2" xfId="36708"/>
    <cellStyle name="Обычный 75 5 3 4" xfId="25542"/>
    <cellStyle name="Обычный 75 5 4" xfId="10690"/>
    <cellStyle name="Обычный 75 5 4 2" xfId="29164"/>
    <cellStyle name="Обычный 75 5 5" xfId="16273"/>
    <cellStyle name="Обычный 75 5 5 2" xfId="34746"/>
    <cellStyle name="Обычный 75 5 6" xfId="23580"/>
    <cellStyle name="Обычный 75 6" xfId="4400"/>
    <cellStyle name="Обычный 75 6 2" xfId="5162"/>
    <cellStyle name="Обычный 75 6 3" xfId="10774"/>
    <cellStyle name="Обычный 75 6 3 2" xfId="29248"/>
    <cellStyle name="Обычный 75 6 4" xfId="16357"/>
    <cellStyle name="Обычный 75 6 4 2" xfId="34830"/>
    <cellStyle name="Обычный 75 6 5" xfId="23664"/>
    <cellStyle name="Обычный 75 7" xfId="3995"/>
    <cellStyle name="Обычный 75 7 2" xfId="5732"/>
    <cellStyle name="Обычный 75 7 2 2" xfId="11823"/>
    <cellStyle name="Обычный 75 7 2 2 2" xfId="30297"/>
    <cellStyle name="Обычный 75 7 2 3" xfId="17406"/>
    <cellStyle name="Обычный 75 7 2 3 2" xfId="35879"/>
    <cellStyle name="Обычный 75 7 2 4" xfId="24713"/>
    <cellStyle name="Обычный 75 7 3" xfId="10397"/>
    <cellStyle name="Обычный 75 7 3 2" xfId="28871"/>
    <cellStyle name="Обычный 75 7 4" xfId="15980"/>
    <cellStyle name="Обычный 75 7 4 2" xfId="34453"/>
    <cellStyle name="Обычный 75 7 5" xfId="23287"/>
    <cellStyle name="Обычный 75 8" xfId="4451"/>
    <cellStyle name="Обычный 75 9" xfId="4612"/>
    <cellStyle name="Обычный 75 9 2" xfId="10873"/>
    <cellStyle name="Обычный 75 9 2 2" xfId="29347"/>
    <cellStyle name="Обычный 75 9 3" xfId="16456"/>
    <cellStyle name="Обычный 75 9 3 2" xfId="34929"/>
    <cellStyle name="Обычный 75 9 4" xfId="23763"/>
    <cellStyle name="Обычный 76" xfId="443"/>
    <cellStyle name="Обычный 76 10" xfId="6167"/>
    <cellStyle name="Обычный 76 10 2" xfId="12222"/>
    <cellStyle name="Обычный 76 10 2 2" xfId="30696"/>
    <cellStyle name="Обычный 76 10 3" xfId="17805"/>
    <cellStyle name="Обычный 76 10 3 2" xfId="36278"/>
    <cellStyle name="Обычный 76 10 4" xfId="25112"/>
    <cellStyle name="Обычный 76 11" xfId="3879"/>
    <cellStyle name="Обычный 76 11 2" xfId="10296"/>
    <cellStyle name="Обычный 76 11 2 2" xfId="28770"/>
    <cellStyle name="Обычный 76 11 3" xfId="15879"/>
    <cellStyle name="Обычный 76 11 3 2" xfId="34352"/>
    <cellStyle name="Обычный 76 11 4" xfId="23186"/>
    <cellStyle name="Обычный 76 12" xfId="19782"/>
    <cellStyle name="Обычный 76 12 2" xfId="38254"/>
    <cellStyle name="Обычный 76 13" xfId="1966"/>
    <cellStyle name="Обычный 76 14" xfId="20480"/>
    <cellStyle name="Обычный 76 2" xfId="785"/>
    <cellStyle name="Обычный 76 2 2" xfId="3113"/>
    <cellStyle name="Обычный 76 2 2 2" xfId="4694"/>
    <cellStyle name="Обычный 76 2 2 2 2" xfId="10955"/>
    <cellStyle name="Обычный 76 2 2 2 2 2" xfId="29429"/>
    <cellStyle name="Обычный 76 2 2 2 3" xfId="16538"/>
    <cellStyle name="Обычный 76 2 2 2 3 2" xfId="35011"/>
    <cellStyle name="Обычный 76 2 2 2 4" xfId="23845"/>
    <cellStyle name="Обычный 76 2 2 3" xfId="9544"/>
    <cellStyle name="Обычный 76 2 2 3 2" xfId="28019"/>
    <cellStyle name="Обычный 76 2 2 4" xfId="15128"/>
    <cellStyle name="Обычный 76 2 2 4 2" xfId="33601"/>
    <cellStyle name="Обычный 76 2 2 5" xfId="22435"/>
    <cellStyle name="Обычный 76 2 3" xfId="6263"/>
    <cellStyle name="Обычный 76 2 3 2" xfId="12318"/>
    <cellStyle name="Обычный 76 2 3 2 2" xfId="30792"/>
    <cellStyle name="Обычный 76 2 3 3" xfId="17901"/>
    <cellStyle name="Обычный 76 2 3 3 2" xfId="36374"/>
    <cellStyle name="Обычный 76 2 3 4" xfId="25208"/>
    <cellStyle name="Обычный 76 2 4" xfId="4050"/>
    <cellStyle name="Обычный 76 2 4 2" xfId="10435"/>
    <cellStyle name="Обычный 76 2 4 2 2" xfId="28909"/>
    <cellStyle name="Обычный 76 2 4 3" xfId="16018"/>
    <cellStyle name="Обычный 76 2 4 3 2" xfId="34491"/>
    <cellStyle name="Обычный 76 2 4 4" xfId="23325"/>
    <cellStyle name="Обычный 76 2 5" xfId="8812"/>
    <cellStyle name="Обычный 76 2 5 2" xfId="27287"/>
    <cellStyle name="Обычный 76 2 6" xfId="14396"/>
    <cellStyle name="Обычный 76 2 6 2" xfId="32869"/>
    <cellStyle name="Обычный 76 2 7" xfId="20124"/>
    <cellStyle name="Обычный 76 2 7 2" xfId="38596"/>
    <cellStyle name="Обычный 76 2 8" xfId="2376"/>
    <cellStyle name="Обычный 76 2 8 2" xfId="21703"/>
    <cellStyle name="Обычный 76 2 9" xfId="20822"/>
    <cellStyle name="Обычный 76 3" xfId="1125"/>
    <cellStyle name="Обычный 76 3 2" xfId="3317"/>
    <cellStyle name="Обычный 76 3 2 2" xfId="4817"/>
    <cellStyle name="Обычный 76 3 2 2 2" xfId="11078"/>
    <cellStyle name="Обычный 76 3 2 2 2 2" xfId="29552"/>
    <cellStyle name="Обычный 76 3 2 2 3" xfId="16661"/>
    <cellStyle name="Обычный 76 3 2 2 3 2" xfId="35134"/>
    <cellStyle name="Обычный 76 3 2 2 4" xfId="23968"/>
    <cellStyle name="Обычный 76 3 2 3" xfId="9748"/>
    <cellStyle name="Обычный 76 3 2 3 2" xfId="28223"/>
    <cellStyle name="Обычный 76 3 2 4" xfId="15332"/>
    <cellStyle name="Обычный 76 3 2 4 2" xfId="33805"/>
    <cellStyle name="Обычный 76 3 2 5" xfId="22639"/>
    <cellStyle name="Обычный 76 3 3" xfId="6394"/>
    <cellStyle name="Обычный 76 3 3 2" xfId="12449"/>
    <cellStyle name="Обычный 76 3 3 2 2" xfId="30923"/>
    <cellStyle name="Обычный 76 3 3 3" xfId="18032"/>
    <cellStyle name="Обычный 76 3 3 3 2" xfId="36505"/>
    <cellStyle name="Обычный 76 3 3 4" xfId="25339"/>
    <cellStyle name="Обычный 76 3 4" xfId="4150"/>
    <cellStyle name="Обычный 76 3 4 2" xfId="10525"/>
    <cellStyle name="Обычный 76 3 4 2 2" xfId="28999"/>
    <cellStyle name="Обычный 76 3 4 3" xfId="16108"/>
    <cellStyle name="Обычный 76 3 4 3 2" xfId="34581"/>
    <cellStyle name="Обычный 76 3 4 4" xfId="23415"/>
    <cellStyle name="Обычный 76 3 5" xfId="9017"/>
    <cellStyle name="Обычный 76 3 5 2" xfId="27492"/>
    <cellStyle name="Обычный 76 3 6" xfId="14601"/>
    <cellStyle name="Обычный 76 3 6 2" xfId="33074"/>
    <cellStyle name="Обычный 76 3 7" xfId="2585"/>
    <cellStyle name="Обычный 76 3 7 2" xfId="21908"/>
    <cellStyle name="Обычный 76 3 8" xfId="21161"/>
    <cellStyle name="Обычный 76 4" xfId="4244"/>
    <cellStyle name="Обычный 76 4 2" xfId="4919"/>
    <cellStyle name="Обычный 76 4 2 2" xfId="11180"/>
    <cellStyle name="Обычный 76 4 2 2 2" xfId="29654"/>
    <cellStyle name="Обычный 76 4 2 3" xfId="16763"/>
    <cellStyle name="Обычный 76 4 2 3 2" xfId="35236"/>
    <cellStyle name="Обычный 76 4 2 4" xfId="24070"/>
    <cellStyle name="Обычный 76 4 3" xfId="6496"/>
    <cellStyle name="Обычный 76 4 3 2" xfId="12551"/>
    <cellStyle name="Обычный 76 4 3 2 2" xfId="31025"/>
    <cellStyle name="Обычный 76 4 3 3" xfId="18134"/>
    <cellStyle name="Обычный 76 4 3 3 2" xfId="36607"/>
    <cellStyle name="Обычный 76 4 3 4" xfId="25441"/>
    <cellStyle name="Обычный 76 4 4" xfId="10618"/>
    <cellStyle name="Обычный 76 4 4 2" xfId="29092"/>
    <cellStyle name="Обычный 76 4 5" xfId="16201"/>
    <cellStyle name="Обычный 76 4 5 2" xfId="34674"/>
    <cellStyle name="Обычный 76 4 6" xfId="23508"/>
    <cellStyle name="Обычный 76 5" xfId="4317"/>
    <cellStyle name="Обычный 76 5 2" xfId="5021"/>
    <cellStyle name="Обычный 76 5 2 2" xfId="11282"/>
    <cellStyle name="Обычный 76 5 2 2 2" xfId="29756"/>
    <cellStyle name="Обычный 76 5 2 3" xfId="16865"/>
    <cellStyle name="Обычный 76 5 2 3 2" xfId="35338"/>
    <cellStyle name="Обычный 76 5 2 4" xfId="24172"/>
    <cellStyle name="Обычный 76 5 3" xfId="6598"/>
    <cellStyle name="Обычный 76 5 3 2" xfId="12653"/>
    <cellStyle name="Обычный 76 5 3 2 2" xfId="31127"/>
    <cellStyle name="Обычный 76 5 3 3" xfId="18236"/>
    <cellStyle name="Обычный 76 5 3 3 2" xfId="36709"/>
    <cellStyle name="Обычный 76 5 3 4" xfId="25543"/>
    <cellStyle name="Обычный 76 5 4" xfId="10691"/>
    <cellStyle name="Обычный 76 5 4 2" xfId="29165"/>
    <cellStyle name="Обычный 76 5 5" xfId="16274"/>
    <cellStyle name="Обычный 76 5 5 2" xfId="34747"/>
    <cellStyle name="Обычный 76 5 6" xfId="23581"/>
    <cellStyle name="Обычный 76 6" xfId="4401"/>
    <cellStyle name="Обычный 76 6 2" xfId="5163"/>
    <cellStyle name="Обычный 76 6 3" xfId="10775"/>
    <cellStyle name="Обычный 76 6 3 2" xfId="29249"/>
    <cellStyle name="Обычный 76 6 4" xfId="16358"/>
    <cellStyle name="Обычный 76 6 4 2" xfId="34831"/>
    <cellStyle name="Обычный 76 6 5" xfId="23665"/>
    <cellStyle name="Обычный 76 7" xfId="3993"/>
    <cellStyle name="Обычный 76 7 2" xfId="5733"/>
    <cellStyle name="Обычный 76 7 2 2" xfId="11824"/>
    <cellStyle name="Обычный 76 7 2 2 2" xfId="30298"/>
    <cellStyle name="Обычный 76 7 2 3" xfId="17407"/>
    <cellStyle name="Обычный 76 7 2 3 2" xfId="35880"/>
    <cellStyle name="Обычный 76 7 2 4" xfId="24714"/>
    <cellStyle name="Обычный 76 7 3" xfId="10395"/>
    <cellStyle name="Обычный 76 7 3 2" xfId="28869"/>
    <cellStyle name="Обычный 76 7 4" xfId="15978"/>
    <cellStyle name="Обычный 76 7 4 2" xfId="34451"/>
    <cellStyle name="Обычный 76 7 5" xfId="23285"/>
    <cellStyle name="Обычный 76 8" xfId="4473"/>
    <cellStyle name="Обычный 76 9" xfId="4608"/>
    <cellStyle name="Обычный 76 9 2" xfId="10869"/>
    <cellStyle name="Обычный 76 9 2 2" xfId="29343"/>
    <cellStyle name="Обычный 76 9 3" xfId="16452"/>
    <cellStyle name="Обычный 76 9 3 2" xfId="34925"/>
    <cellStyle name="Обычный 76 9 4" xfId="23759"/>
    <cellStyle name="Обычный 77" xfId="444"/>
    <cellStyle name="Обычный 77 10" xfId="6183"/>
    <cellStyle name="Обычный 77 10 2" xfId="12238"/>
    <cellStyle name="Обычный 77 10 2 2" xfId="30712"/>
    <cellStyle name="Обычный 77 10 3" xfId="17821"/>
    <cellStyle name="Обычный 77 10 3 2" xfId="36294"/>
    <cellStyle name="Обычный 77 10 4" xfId="25128"/>
    <cellStyle name="Обычный 77 11" xfId="3880"/>
    <cellStyle name="Обычный 77 11 2" xfId="10297"/>
    <cellStyle name="Обычный 77 11 2 2" xfId="28771"/>
    <cellStyle name="Обычный 77 11 3" xfId="15880"/>
    <cellStyle name="Обычный 77 11 3 2" xfId="34353"/>
    <cellStyle name="Обычный 77 11 4" xfId="23187"/>
    <cellStyle name="Обычный 77 12" xfId="19783"/>
    <cellStyle name="Обычный 77 12 2" xfId="38255"/>
    <cellStyle name="Обычный 77 13" xfId="1967"/>
    <cellStyle name="Обычный 77 14" xfId="20481"/>
    <cellStyle name="Обычный 77 15" xfId="38875"/>
    <cellStyle name="Обычный 77 2" xfId="786"/>
    <cellStyle name="Обычный 77 2 2" xfId="3114"/>
    <cellStyle name="Обычный 77 2 2 2" xfId="4710"/>
    <cellStyle name="Обычный 77 2 2 2 2" xfId="10971"/>
    <cellStyle name="Обычный 77 2 2 2 2 2" xfId="29445"/>
    <cellStyle name="Обычный 77 2 2 2 3" xfId="16554"/>
    <cellStyle name="Обычный 77 2 2 2 3 2" xfId="35027"/>
    <cellStyle name="Обычный 77 2 2 2 4" xfId="23861"/>
    <cellStyle name="Обычный 77 2 2 3" xfId="9545"/>
    <cellStyle name="Обычный 77 2 2 3 2" xfId="28020"/>
    <cellStyle name="Обычный 77 2 2 4" xfId="15129"/>
    <cellStyle name="Обычный 77 2 2 4 2" xfId="33602"/>
    <cellStyle name="Обычный 77 2 2 5" xfId="22436"/>
    <cellStyle name="Обычный 77 2 3" xfId="6279"/>
    <cellStyle name="Обычный 77 2 3 2" xfId="12334"/>
    <cellStyle name="Обычный 77 2 3 2 2" xfId="30808"/>
    <cellStyle name="Обычный 77 2 3 3" xfId="17917"/>
    <cellStyle name="Обычный 77 2 3 3 2" xfId="36390"/>
    <cellStyle name="Обычный 77 2 3 4" xfId="25224"/>
    <cellStyle name="Обычный 77 2 4" xfId="4055"/>
    <cellStyle name="Обычный 77 2 4 2" xfId="10440"/>
    <cellStyle name="Обычный 77 2 4 2 2" xfId="28914"/>
    <cellStyle name="Обычный 77 2 4 3" xfId="16023"/>
    <cellStyle name="Обычный 77 2 4 3 2" xfId="34496"/>
    <cellStyle name="Обычный 77 2 4 4" xfId="23330"/>
    <cellStyle name="Обычный 77 2 5" xfId="8813"/>
    <cellStyle name="Обычный 77 2 5 2" xfId="27288"/>
    <cellStyle name="Обычный 77 2 6" xfId="14397"/>
    <cellStyle name="Обычный 77 2 6 2" xfId="32870"/>
    <cellStyle name="Обычный 77 2 7" xfId="20125"/>
    <cellStyle name="Обычный 77 2 7 2" xfId="38597"/>
    <cellStyle name="Обычный 77 2 8" xfId="2377"/>
    <cellStyle name="Обычный 77 2 8 2" xfId="21704"/>
    <cellStyle name="Обычный 77 2 9" xfId="20823"/>
    <cellStyle name="Обычный 77 3" xfId="1126"/>
    <cellStyle name="Обычный 77 3 2" xfId="3318"/>
    <cellStyle name="Обычный 77 3 2 2" xfId="4818"/>
    <cellStyle name="Обычный 77 3 2 2 2" xfId="11079"/>
    <cellStyle name="Обычный 77 3 2 2 2 2" xfId="29553"/>
    <cellStyle name="Обычный 77 3 2 2 3" xfId="16662"/>
    <cellStyle name="Обычный 77 3 2 2 3 2" xfId="35135"/>
    <cellStyle name="Обычный 77 3 2 2 4" xfId="23969"/>
    <cellStyle name="Обычный 77 3 2 3" xfId="9749"/>
    <cellStyle name="Обычный 77 3 2 3 2" xfId="28224"/>
    <cellStyle name="Обычный 77 3 2 4" xfId="15333"/>
    <cellStyle name="Обычный 77 3 2 4 2" xfId="33806"/>
    <cellStyle name="Обычный 77 3 2 5" xfId="22640"/>
    <cellStyle name="Обычный 77 3 3" xfId="6395"/>
    <cellStyle name="Обычный 77 3 3 2" xfId="12450"/>
    <cellStyle name="Обычный 77 3 3 2 2" xfId="30924"/>
    <cellStyle name="Обычный 77 3 3 3" xfId="18033"/>
    <cellStyle name="Обычный 77 3 3 3 2" xfId="36506"/>
    <cellStyle name="Обычный 77 3 3 4" xfId="25340"/>
    <cellStyle name="Обычный 77 3 4" xfId="4151"/>
    <cellStyle name="Обычный 77 3 4 2" xfId="10526"/>
    <cellStyle name="Обычный 77 3 4 2 2" xfId="29000"/>
    <cellStyle name="Обычный 77 3 4 3" xfId="16109"/>
    <cellStyle name="Обычный 77 3 4 3 2" xfId="34582"/>
    <cellStyle name="Обычный 77 3 4 4" xfId="23416"/>
    <cellStyle name="Обычный 77 3 5" xfId="9018"/>
    <cellStyle name="Обычный 77 3 5 2" xfId="27493"/>
    <cellStyle name="Обычный 77 3 6" xfId="14602"/>
    <cellStyle name="Обычный 77 3 6 2" xfId="33075"/>
    <cellStyle name="Обычный 77 3 7" xfId="2586"/>
    <cellStyle name="Обычный 77 3 7 2" xfId="21909"/>
    <cellStyle name="Обычный 77 3 8" xfId="21162"/>
    <cellStyle name="Обычный 77 3 9" xfId="38817"/>
    <cellStyle name="Обычный 77 4" xfId="4245"/>
    <cellStyle name="Обычный 77 4 2" xfId="4920"/>
    <cellStyle name="Обычный 77 4 2 2" xfId="11181"/>
    <cellStyle name="Обычный 77 4 2 2 2" xfId="29655"/>
    <cellStyle name="Обычный 77 4 2 3" xfId="16764"/>
    <cellStyle name="Обычный 77 4 2 3 2" xfId="35237"/>
    <cellStyle name="Обычный 77 4 2 4" xfId="24071"/>
    <cellStyle name="Обычный 77 4 3" xfId="6497"/>
    <cellStyle name="Обычный 77 4 3 2" xfId="12552"/>
    <cellStyle name="Обычный 77 4 3 2 2" xfId="31026"/>
    <cellStyle name="Обычный 77 4 3 3" xfId="18135"/>
    <cellStyle name="Обычный 77 4 3 3 2" xfId="36608"/>
    <cellStyle name="Обычный 77 4 3 4" xfId="25442"/>
    <cellStyle name="Обычный 77 4 4" xfId="10619"/>
    <cellStyle name="Обычный 77 4 4 2" xfId="29093"/>
    <cellStyle name="Обычный 77 4 5" xfId="16202"/>
    <cellStyle name="Обычный 77 4 5 2" xfId="34675"/>
    <cellStyle name="Обычный 77 4 6" xfId="23509"/>
    <cellStyle name="Обычный 77 5" xfId="4318"/>
    <cellStyle name="Обычный 77 5 2" xfId="5022"/>
    <cellStyle name="Обычный 77 5 2 2" xfId="11283"/>
    <cellStyle name="Обычный 77 5 2 2 2" xfId="29757"/>
    <cellStyle name="Обычный 77 5 2 3" xfId="16866"/>
    <cellStyle name="Обычный 77 5 2 3 2" xfId="35339"/>
    <cellStyle name="Обычный 77 5 2 4" xfId="24173"/>
    <cellStyle name="Обычный 77 5 3" xfId="6599"/>
    <cellStyle name="Обычный 77 5 3 2" xfId="12654"/>
    <cellStyle name="Обычный 77 5 3 2 2" xfId="31128"/>
    <cellStyle name="Обычный 77 5 3 3" xfId="18237"/>
    <cellStyle name="Обычный 77 5 3 3 2" xfId="36710"/>
    <cellStyle name="Обычный 77 5 3 4" xfId="25544"/>
    <cellStyle name="Обычный 77 5 4" xfId="10692"/>
    <cellStyle name="Обычный 77 5 4 2" xfId="29166"/>
    <cellStyle name="Обычный 77 5 5" xfId="16275"/>
    <cellStyle name="Обычный 77 5 5 2" xfId="34748"/>
    <cellStyle name="Обычный 77 5 6" xfId="23582"/>
    <cellStyle name="Обычный 77 6" xfId="4402"/>
    <cellStyle name="Обычный 77 6 2" xfId="5164"/>
    <cellStyle name="Обычный 77 6 3" xfId="10776"/>
    <cellStyle name="Обычный 77 6 3 2" xfId="29250"/>
    <cellStyle name="Обычный 77 6 4" xfId="16359"/>
    <cellStyle name="Обычный 77 6 4 2" xfId="34832"/>
    <cellStyle name="Обычный 77 6 5" xfId="23666"/>
    <cellStyle name="Обычный 77 7" xfId="3998"/>
    <cellStyle name="Обычный 77 7 2" xfId="5734"/>
    <cellStyle name="Обычный 77 7 2 2" xfId="11825"/>
    <cellStyle name="Обычный 77 7 2 2 2" xfId="30299"/>
    <cellStyle name="Обычный 77 7 2 3" xfId="17408"/>
    <cellStyle name="Обычный 77 7 2 3 2" xfId="35881"/>
    <cellStyle name="Обычный 77 7 2 4" xfId="24715"/>
    <cellStyle name="Обычный 77 7 3" xfId="10400"/>
    <cellStyle name="Обычный 77 7 3 2" xfId="28874"/>
    <cellStyle name="Обычный 77 7 4" xfId="15983"/>
    <cellStyle name="Обычный 77 7 4 2" xfId="34456"/>
    <cellStyle name="Обычный 77 7 5" xfId="23290"/>
    <cellStyle name="Обычный 77 8" xfId="4496"/>
    <cellStyle name="Обычный 77 9" xfId="4624"/>
    <cellStyle name="Обычный 77 9 2" xfId="10885"/>
    <cellStyle name="Обычный 77 9 2 2" xfId="29359"/>
    <cellStyle name="Обычный 77 9 3" xfId="16468"/>
    <cellStyle name="Обычный 77 9 3 2" xfId="34941"/>
    <cellStyle name="Обычный 77 9 4" xfId="23775"/>
    <cellStyle name="Обычный 78" xfId="445"/>
    <cellStyle name="Обычный 78 10" xfId="6184"/>
    <cellStyle name="Обычный 78 10 2" xfId="12239"/>
    <cellStyle name="Обычный 78 10 2 2" xfId="30713"/>
    <cellStyle name="Обычный 78 10 3" xfId="17822"/>
    <cellStyle name="Обычный 78 10 3 2" xfId="36295"/>
    <cellStyle name="Обычный 78 10 4" xfId="25129"/>
    <cellStyle name="Обычный 78 11" xfId="3881"/>
    <cellStyle name="Обычный 78 11 2" xfId="10298"/>
    <cellStyle name="Обычный 78 11 2 2" xfId="28772"/>
    <cellStyle name="Обычный 78 11 3" xfId="15881"/>
    <cellStyle name="Обычный 78 11 3 2" xfId="34354"/>
    <cellStyle name="Обычный 78 11 4" xfId="23188"/>
    <cellStyle name="Обычный 78 12" xfId="19784"/>
    <cellStyle name="Обычный 78 12 2" xfId="38256"/>
    <cellStyle name="Обычный 78 13" xfId="1968"/>
    <cellStyle name="Обычный 78 14" xfId="20482"/>
    <cellStyle name="Обычный 78 2" xfId="787"/>
    <cellStyle name="Обычный 78 2 2" xfId="3115"/>
    <cellStyle name="Обычный 78 2 2 2" xfId="4711"/>
    <cellStyle name="Обычный 78 2 2 2 2" xfId="10972"/>
    <cellStyle name="Обычный 78 2 2 2 2 2" xfId="29446"/>
    <cellStyle name="Обычный 78 2 2 2 3" xfId="16555"/>
    <cellStyle name="Обычный 78 2 2 2 3 2" xfId="35028"/>
    <cellStyle name="Обычный 78 2 2 2 4" xfId="23862"/>
    <cellStyle name="Обычный 78 2 2 3" xfId="9546"/>
    <cellStyle name="Обычный 78 2 2 3 2" xfId="28021"/>
    <cellStyle name="Обычный 78 2 2 4" xfId="15130"/>
    <cellStyle name="Обычный 78 2 2 4 2" xfId="33603"/>
    <cellStyle name="Обычный 78 2 2 5" xfId="22437"/>
    <cellStyle name="Обычный 78 2 3" xfId="6280"/>
    <cellStyle name="Обычный 78 2 3 2" xfId="12335"/>
    <cellStyle name="Обычный 78 2 3 2 2" xfId="30809"/>
    <cellStyle name="Обычный 78 2 3 3" xfId="17918"/>
    <cellStyle name="Обычный 78 2 3 3 2" xfId="36391"/>
    <cellStyle name="Обычный 78 2 3 4" xfId="25225"/>
    <cellStyle name="Обычный 78 2 4" xfId="4056"/>
    <cellStyle name="Обычный 78 2 4 2" xfId="10441"/>
    <cellStyle name="Обычный 78 2 4 2 2" xfId="28915"/>
    <cellStyle name="Обычный 78 2 4 3" xfId="16024"/>
    <cellStyle name="Обычный 78 2 4 3 2" xfId="34497"/>
    <cellStyle name="Обычный 78 2 4 4" xfId="23331"/>
    <cellStyle name="Обычный 78 2 5" xfId="8814"/>
    <cellStyle name="Обычный 78 2 5 2" xfId="27289"/>
    <cellStyle name="Обычный 78 2 6" xfId="14398"/>
    <cellStyle name="Обычный 78 2 6 2" xfId="32871"/>
    <cellStyle name="Обычный 78 2 7" xfId="20126"/>
    <cellStyle name="Обычный 78 2 7 2" xfId="38598"/>
    <cellStyle name="Обычный 78 2 8" xfId="2378"/>
    <cellStyle name="Обычный 78 2 8 2" xfId="21705"/>
    <cellStyle name="Обычный 78 2 9" xfId="20824"/>
    <cellStyle name="Обычный 78 3" xfId="1127"/>
    <cellStyle name="Обычный 78 3 2" xfId="3319"/>
    <cellStyle name="Обычный 78 3 2 2" xfId="4819"/>
    <cellStyle name="Обычный 78 3 2 2 2" xfId="11080"/>
    <cellStyle name="Обычный 78 3 2 2 2 2" xfId="29554"/>
    <cellStyle name="Обычный 78 3 2 2 3" xfId="16663"/>
    <cellStyle name="Обычный 78 3 2 2 3 2" xfId="35136"/>
    <cellStyle name="Обычный 78 3 2 2 4" xfId="23970"/>
    <cellStyle name="Обычный 78 3 2 3" xfId="9750"/>
    <cellStyle name="Обычный 78 3 2 3 2" xfId="28225"/>
    <cellStyle name="Обычный 78 3 2 4" xfId="15334"/>
    <cellStyle name="Обычный 78 3 2 4 2" xfId="33807"/>
    <cellStyle name="Обычный 78 3 2 5" xfId="22641"/>
    <cellStyle name="Обычный 78 3 3" xfId="6396"/>
    <cellStyle name="Обычный 78 3 3 2" xfId="12451"/>
    <cellStyle name="Обычный 78 3 3 2 2" xfId="30925"/>
    <cellStyle name="Обычный 78 3 3 3" xfId="18034"/>
    <cellStyle name="Обычный 78 3 3 3 2" xfId="36507"/>
    <cellStyle name="Обычный 78 3 3 4" xfId="25341"/>
    <cellStyle name="Обычный 78 3 4" xfId="4152"/>
    <cellStyle name="Обычный 78 3 4 2" xfId="10527"/>
    <cellStyle name="Обычный 78 3 4 2 2" xfId="29001"/>
    <cellStyle name="Обычный 78 3 4 3" xfId="16110"/>
    <cellStyle name="Обычный 78 3 4 3 2" xfId="34583"/>
    <cellStyle name="Обычный 78 3 4 4" xfId="23417"/>
    <cellStyle name="Обычный 78 3 5" xfId="9019"/>
    <cellStyle name="Обычный 78 3 5 2" xfId="27494"/>
    <cellStyle name="Обычный 78 3 6" xfId="14603"/>
    <cellStyle name="Обычный 78 3 6 2" xfId="33076"/>
    <cellStyle name="Обычный 78 3 7" xfId="2587"/>
    <cellStyle name="Обычный 78 3 7 2" xfId="21910"/>
    <cellStyle name="Обычный 78 3 8" xfId="21163"/>
    <cellStyle name="Обычный 78 3 9" xfId="38816"/>
    <cellStyle name="Обычный 78 4" xfId="4246"/>
    <cellStyle name="Обычный 78 4 2" xfId="4921"/>
    <cellStyle name="Обычный 78 4 2 2" xfId="11182"/>
    <cellStyle name="Обычный 78 4 2 2 2" xfId="29656"/>
    <cellStyle name="Обычный 78 4 2 3" xfId="16765"/>
    <cellStyle name="Обычный 78 4 2 3 2" xfId="35238"/>
    <cellStyle name="Обычный 78 4 2 4" xfId="24072"/>
    <cellStyle name="Обычный 78 4 3" xfId="6498"/>
    <cellStyle name="Обычный 78 4 3 2" xfId="12553"/>
    <cellStyle name="Обычный 78 4 3 2 2" xfId="31027"/>
    <cellStyle name="Обычный 78 4 3 3" xfId="18136"/>
    <cellStyle name="Обычный 78 4 3 3 2" xfId="36609"/>
    <cellStyle name="Обычный 78 4 3 4" xfId="25443"/>
    <cellStyle name="Обычный 78 4 4" xfId="10620"/>
    <cellStyle name="Обычный 78 4 4 2" xfId="29094"/>
    <cellStyle name="Обычный 78 4 5" xfId="16203"/>
    <cellStyle name="Обычный 78 4 5 2" xfId="34676"/>
    <cellStyle name="Обычный 78 4 6" xfId="23510"/>
    <cellStyle name="Обычный 78 5" xfId="4319"/>
    <cellStyle name="Обычный 78 5 2" xfId="5023"/>
    <cellStyle name="Обычный 78 5 2 2" xfId="11284"/>
    <cellStyle name="Обычный 78 5 2 2 2" xfId="29758"/>
    <cellStyle name="Обычный 78 5 2 3" xfId="16867"/>
    <cellStyle name="Обычный 78 5 2 3 2" xfId="35340"/>
    <cellStyle name="Обычный 78 5 2 4" xfId="24174"/>
    <cellStyle name="Обычный 78 5 3" xfId="6600"/>
    <cellStyle name="Обычный 78 5 3 2" xfId="12655"/>
    <cellStyle name="Обычный 78 5 3 2 2" xfId="31129"/>
    <cellStyle name="Обычный 78 5 3 3" xfId="18238"/>
    <cellStyle name="Обычный 78 5 3 3 2" xfId="36711"/>
    <cellStyle name="Обычный 78 5 3 4" xfId="25545"/>
    <cellStyle name="Обычный 78 5 4" xfId="10693"/>
    <cellStyle name="Обычный 78 5 4 2" xfId="29167"/>
    <cellStyle name="Обычный 78 5 5" xfId="16276"/>
    <cellStyle name="Обычный 78 5 5 2" xfId="34749"/>
    <cellStyle name="Обычный 78 5 6" xfId="23583"/>
    <cellStyle name="Обычный 78 6" xfId="4403"/>
    <cellStyle name="Обычный 78 6 2" xfId="5165"/>
    <cellStyle name="Обычный 78 6 3" xfId="10777"/>
    <cellStyle name="Обычный 78 6 3 2" xfId="29251"/>
    <cellStyle name="Обычный 78 6 4" xfId="16360"/>
    <cellStyle name="Обычный 78 6 4 2" xfId="34833"/>
    <cellStyle name="Обычный 78 6 5" xfId="23667"/>
    <cellStyle name="Обычный 78 7" xfId="3999"/>
    <cellStyle name="Обычный 78 7 2" xfId="5735"/>
    <cellStyle name="Обычный 78 7 2 2" xfId="11826"/>
    <cellStyle name="Обычный 78 7 2 2 2" xfId="30300"/>
    <cellStyle name="Обычный 78 7 2 3" xfId="17409"/>
    <cellStyle name="Обычный 78 7 2 3 2" xfId="35882"/>
    <cellStyle name="Обычный 78 7 2 4" xfId="24716"/>
    <cellStyle name="Обычный 78 7 3" xfId="10401"/>
    <cellStyle name="Обычный 78 7 3 2" xfId="28875"/>
    <cellStyle name="Обычный 78 7 4" xfId="15984"/>
    <cellStyle name="Обычный 78 7 4 2" xfId="34457"/>
    <cellStyle name="Обычный 78 7 5" xfId="23291"/>
    <cellStyle name="Обычный 78 8" xfId="4500"/>
    <cellStyle name="Обычный 78 9" xfId="4625"/>
    <cellStyle name="Обычный 78 9 2" xfId="10886"/>
    <cellStyle name="Обычный 78 9 2 2" xfId="29360"/>
    <cellStyle name="Обычный 78 9 3" xfId="16469"/>
    <cellStyle name="Обычный 78 9 3 2" xfId="34942"/>
    <cellStyle name="Обычный 78 9 4" xfId="23776"/>
    <cellStyle name="Обычный 79" xfId="446"/>
    <cellStyle name="Обычный 79 10" xfId="6185"/>
    <cellStyle name="Обычный 79 10 2" xfId="12240"/>
    <cellStyle name="Обычный 79 10 2 2" xfId="30714"/>
    <cellStyle name="Обычный 79 10 3" xfId="17823"/>
    <cellStyle name="Обычный 79 10 3 2" xfId="36296"/>
    <cellStyle name="Обычный 79 10 4" xfId="25130"/>
    <cellStyle name="Обычный 79 11" xfId="3882"/>
    <cellStyle name="Обычный 79 11 2" xfId="10299"/>
    <cellStyle name="Обычный 79 11 2 2" xfId="28773"/>
    <cellStyle name="Обычный 79 11 3" xfId="15882"/>
    <cellStyle name="Обычный 79 11 3 2" xfId="34355"/>
    <cellStyle name="Обычный 79 11 4" xfId="23189"/>
    <cellStyle name="Обычный 79 12" xfId="19785"/>
    <cellStyle name="Обычный 79 12 2" xfId="38257"/>
    <cellStyle name="Обычный 79 13" xfId="1969"/>
    <cellStyle name="Обычный 79 14" xfId="20483"/>
    <cellStyle name="Обычный 79 2" xfId="788"/>
    <cellStyle name="Обычный 79 2 2" xfId="3116"/>
    <cellStyle name="Обычный 79 2 2 2" xfId="4712"/>
    <cellStyle name="Обычный 79 2 2 2 2" xfId="10973"/>
    <cellStyle name="Обычный 79 2 2 2 2 2" xfId="29447"/>
    <cellStyle name="Обычный 79 2 2 2 3" xfId="16556"/>
    <cellStyle name="Обычный 79 2 2 2 3 2" xfId="35029"/>
    <cellStyle name="Обычный 79 2 2 2 4" xfId="23863"/>
    <cellStyle name="Обычный 79 2 2 3" xfId="9547"/>
    <cellStyle name="Обычный 79 2 2 3 2" xfId="28022"/>
    <cellStyle name="Обычный 79 2 2 4" xfId="15131"/>
    <cellStyle name="Обычный 79 2 2 4 2" xfId="33604"/>
    <cellStyle name="Обычный 79 2 2 5" xfId="22438"/>
    <cellStyle name="Обычный 79 2 3" xfId="6281"/>
    <cellStyle name="Обычный 79 2 3 2" xfId="12336"/>
    <cellStyle name="Обычный 79 2 3 2 2" xfId="30810"/>
    <cellStyle name="Обычный 79 2 3 3" xfId="17919"/>
    <cellStyle name="Обычный 79 2 3 3 2" xfId="36392"/>
    <cellStyle name="Обычный 79 2 3 4" xfId="25226"/>
    <cellStyle name="Обычный 79 2 4" xfId="4057"/>
    <cellStyle name="Обычный 79 2 4 2" xfId="10442"/>
    <cellStyle name="Обычный 79 2 4 2 2" xfId="28916"/>
    <cellStyle name="Обычный 79 2 4 3" xfId="16025"/>
    <cellStyle name="Обычный 79 2 4 3 2" xfId="34498"/>
    <cellStyle name="Обычный 79 2 4 4" xfId="23332"/>
    <cellStyle name="Обычный 79 2 5" xfId="8815"/>
    <cellStyle name="Обычный 79 2 5 2" xfId="27290"/>
    <cellStyle name="Обычный 79 2 6" xfId="14399"/>
    <cellStyle name="Обычный 79 2 6 2" xfId="32872"/>
    <cellStyle name="Обычный 79 2 7" xfId="20127"/>
    <cellStyle name="Обычный 79 2 7 2" xfId="38599"/>
    <cellStyle name="Обычный 79 2 8" xfId="2379"/>
    <cellStyle name="Обычный 79 2 8 2" xfId="21706"/>
    <cellStyle name="Обычный 79 2 9" xfId="20825"/>
    <cellStyle name="Обычный 79 3" xfId="1128"/>
    <cellStyle name="Обычный 79 3 2" xfId="3320"/>
    <cellStyle name="Обычный 79 3 2 2" xfId="4820"/>
    <cellStyle name="Обычный 79 3 2 2 2" xfId="11081"/>
    <cellStyle name="Обычный 79 3 2 2 2 2" xfId="29555"/>
    <cellStyle name="Обычный 79 3 2 2 3" xfId="16664"/>
    <cellStyle name="Обычный 79 3 2 2 3 2" xfId="35137"/>
    <cellStyle name="Обычный 79 3 2 2 4" xfId="23971"/>
    <cellStyle name="Обычный 79 3 2 3" xfId="9751"/>
    <cellStyle name="Обычный 79 3 2 3 2" xfId="28226"/>
    <cellStyle name="Обычный 79 3 2 4" xfId="15335"/>
    <cellStyle name="Обычный 79 3 2 4 2" xfId="33808"/>
    <cellStyle name="Обычный 79 3 2 5" xfId="22642"/>
    <cellStyle name="Обычный 79 3 3" xfId="6397"/>
    <cellStyle name="Обычный 79 3 3 2" xfId="12452"/>
    <cellStyle name="Обычный 79 3 3 2 2" xfId="30926"/>
    <cellStyle name="Обычный 79 3 3 3" xfId="18035"/>
    <cellStyle name="Обычный 79 3 3 3 2" xfId="36508"/>
    <cellStyle name="Обычный 79 3 3 4" xfId="25342"/>
    <cellStyle name="Обычный 79 3 4" xfId="4153"/>
    <cellStyle name="Обычный 79 3 4 2" xfId="10528"/>
    <cellStyle name="Обычный 79 3 4 2 2" xfId="29002"/>
    <cellStyle name="Обычный 79 3 4 3" xfId="16111"/>
    <cellStyle name="Обычный 79 3 4 3 2" xfId="34584"/>
    <cellStyle name="Обычный 79 3 4 4" xfId="23418"/>
    <cellStyle name="Обычный 79 3 5" xfId="9020"/>
    <cellStyle name="Обычный 79 3 5 2" xfId="27495"/>
    <cellStyle name="Обычный 79 3 6" xfId="14604"/>
    <cellStyle name="Обычный 79 3 6 2" xfId="33077"/>
    <cellStyle name="Обычный 79 3 7" xfId="2588"/>
    <cellStyle name="Обычный 79 3 7 2" xfId="21911"/>
    <cellStyle name="Обычный 79 3 8" xfId="21164"/>
    <cellStyle name="Обычный 79 4" xfId="4247"/>
    <cellStyle name="Обычный 79 4 2" xfId="4922"/>
    <cellStyle name="Обычный 79 4 2 2" xfId="11183"/>
    <cellStyle name="Обычный 79 4 2 2 2" xfId="29657"/>
    <cellStyle name="Обычный 79 4 2 3" xfId="16766"/>
    <cellStyle name="Обычный 79 4 2 3 2" xfId="35239"/>
    <cellStyle name="Обычный 79 4 2 4" xfId="24073"/>
    <cellStyle name="Обычный 79 4 3" xfId="6499"/>
    <cellStyle name="Обычный 79 4 3 2" xfId="12554"/>
    <cellStyle name="Обычный 79 4 3 2 2" xfId="31028"/>
    <cellStyle name="Обычный 79 4 3 3" xfId="18137"/>
    <cellStyle name="Обычный 79 4 3 3 2" xfId="36610"/>
    <cellStyle name="Обычный 79 4 3 4" xfId="25444"/>
    <cellStyle name="Обычный 79 4 4" xfId="10621"/>
    <cellStyle name="Обычный 79 4 4 2" xfId="29095"/>
    <cellStyle name="Обычный 79 4 5" xfId="16204"/>
    <cellStyle name="Обычный 79 4 5 2" xfId="34677"/>
    <cellStyle name="Обычный 79 4 6" xfId="23511"/>
    <cellStyle name="Обычный 79 5" xfId="4320"/>
    <cellStyle name="Обычный 79 5 2" xfId="5024"/>
    <cellStyle name="Обычный 79 5 2 2" xfId="11285"/>
    <cellStyle name="Обычный 79 5 2 2 2" xfId="29759"/>
    <cellStyle name="Обычный 79 5 2 3" xfId="16868"/>
    <cellStyle name="Обычный 79 5 2 3 2" xfId="35341"/>
    <cellStyle name="Обычный 79 5 2 4" xfId="24175"/>
    <cellStyle name="Обычный 79 5 3" xfId="6601"/>
    <cellStyle name="Обычный 79 5 3 2" xfId="12656"/>
    <cellStyle name="Обычный 79 5 3 2 2" xfId="31130"/>
    <cellStyle name="Обычный 79 5 3 3" xfId="18239"/>
    <cellStyle name="Обычный 79 5 3 3 2" xfId="36712"/>
    <cellStyle name="Обычный 79 5 3 4" xfId="25546"/>
    <cellStyle name="Обычный 79 5 4" xfId="10694"/>
    <cellStyle name="Обычный 79 5 4 2" xfId="29168"/>
    <cellStyle name="Обычный 79 5 5" xfId="16277"/>
    <cellStyle name="Обычный 79 5 5 2" xfId="34750"/>
    <cellStyle name="Обычный 79 5 6" xfId="23584"/>
    <cellStyle name="Обычный 79 6" xfId="4404"/>
    <cellStyle name="Обычный 79 6 2" xfId="5166"/>
    <cellStyle name="Обычный 79 6 3" xfId="10778"/>
    <cellStyle name="Обычный 79 6 3 2" xfId="29252"/>
    <cellStyle name="Обычный 79 6 4" xfId="16361"/>
    <cellStyle name="Обычный 79 6 4 2" xfId="34834"/>
    <cellStyle name="Обычный 79 6 5" xfId="23668"/>
    <cellStyle name="Обычный 79 7" xfId="4000"/>
    <cellStyle name="Обычный 79 7 2" xfId="5736"/>
    <cellStyle name="Обычный 79 7 2 2" xfId="11827"/>
    <cellStyle name="Обычный 79 7 2 2 2" xfId="30301"/>
    <cellStyle name="Обычный 79 7 2 3" xfId="17410"/>
    <cellStyle name="Обычный 79 7 2 3 2" xfId="35883"/>
    <cellStyle name="Обычный 79 7 2 4" xfId="24717"/>
    <cellStyle name="Обычный 79 7 3" xfId="10402"/>
    <cellStyle name="Обычный 79 7 3 2" xfId="28876"/>
    <cellStyle name="Обычный 79 7 4" xfId="15985"/>
    <cellStyle name="Обычный 79 7 4 2" xfId="34458"/>
    <cellStyle name="Обычный 79 7 5" xfId="23292"/>
    <cellStyle name="Обычный 79 8" xfId="4520"/>
    <cellStyle name="Обычный 79 9" xfId="4626"/>
    <cellStyle name="Обычный 79 9 2" xfId="10887"/>
    <cellStyle name="Обычный 79 9 2 2" xfId="29361"/>
    <cellStyle name="Обычный 79 9 3" xfId="16470"/>
    <cellStyle name="Обычный 79 9 3 2" xfId="34943"/>
    <cellStyle name="Обычный 79 9 4" xfId="23777"/>
    <cellStyle name="Обычный 8" xfId="63"/>
    <cellStyle name="Обычный 8 10" xfId="7910"/>
    <cellStyle name="Обычный 8 10 2" xfId="13535"/>
    <cellStyle name="Обычный 8 10 2 2" xfId="32008"/>
    <cellStyle name="Обычный 8 10 3" xfId="19117"/>
    <cellStyle name="Обычный 8 10 3 2" xfId="37589"/>
    <cellStyle name="Обычный 8 10 4" xfId="26424"/>
    <cellStyle name="Обычный 8 11" xfId="8094"/>
    <cellStyle name="Обычный 8 11 2" xfId="13719"/>
    <cellStyle name="Обычный 8 11 2 2" xfId="32192"/>
    <cellStyle name="Обычный 8 11 3" xfId="19301"/>
    <cellStyle name="Обычный 8 11 3 2" xfId="37773"/>
    <cellStyle name="Обычный 8 11 4" xfId="26608"/>
    <cellStyle name="Обычный 8 12" xfId="8256"/>
    <cellStyle name="Обычный 8 12 2" xfId="13881"/>
    <cellStyle name="Обычный 8 12 2 2" xfId="32354"/>
    <cellStyle name="Обычный 8 12 3" xfId="19463"/>
    <cellStyle name="Обычный 8 12 3 2" xfId="37935"/>
    <cellStyle name="Обычный 8 12 4" xfId="26770"/>
    <cellStyle name="Обычный 8 13" xfId="8334"/>
    <cellStyle name="Обычный 8 13 2" xfId="26809"/>
    <cellStyle name="Обычный 8 14" xfId="13918"/>
    <cellStyle name="Обычный 8 14 2" xfId="32391"/>
    <cellStyle name="Обычный 8 15" xfId="1208"/>
    <cellStyle name="Обычный 8 15 2" xfId="21225"/>
    <cellStyle name="Обычный 8 16" xfId="20162"/>
    <cellStyle name="Обычный 8 16 2" xfId="38632"/>
    <cellStyle name="Обычный 8 17" xfId="38658"/>
    <cellStyle name="Обычный 8 18" xfId="38688"/>
    <cellStyle name="Обычный 8 19" xfId="114"/>
    <cellStyle name="Обычный 8 2" xfId="1154"/>
    <cellStyle name="Обычный 8 2 2" xfId="7290"/>
    <cellStyle name="Обычный 8 2 3" xfId="1361"/>
    <cellStyle name="Обычный 8 2 4" xfId="21190"/>
    <cellStyle name="Обычный 8 3" xfId="1473"/>
    <cellStyle name="Обычный 8 3 10" xfId="8257"/>
    <cellStyle name="Обычный 8 3 10 2" xfId="13882"/>
    <cellStyle name="Обычный 8 3 10 2 2" xfId="32355"/>
    <cellStyle name="Обычный 8 3 10 3" xfId="19464"/>
    <cellStyle name="Обычный 8 3 10 3 2" xfId="37936"/>
    <cellStyle name="Обычный 8 3 10 4" xfId="26771"/>
    <cellStyle name="Обычный 8 3 11" xfId="8390"/>
    <cellStyle name="Обычный 8 3 11 2" xfId="26865"/>
    <cellStyle name="Обычный 8 3 12" xfId="13974"/>
    <cellStyle name="Обычный 8 3 12 2" xfId="32447"/>
    <cellStyle name="Обычный 8 3 13" xfId="21281"/>
    <cellStyle name="Обычный 8 3 2" xfId="1816"/>
    <cellStyle name="Обычный 8 3 2 2" xfId="2886"/>
    <cellStyle name="Обычный 8 3 2 2 2" xfId="5507"/>
    <cellStyle name="Обычный 8 3 2 2 2 2" xfId="11603"/>
    <cellStyle name="Обычный 8 3 2 2 2 2 2" xfId="30077"/>
    <cellStyle name="Обычный 8 3 2 2 2 3" xfId="17186"/>
    <cellStyle name="Обычный 8 3 2 2 2 3 2" xfId="35659"/>
    <cellStyle name="Обычный 8 3 2 2 2 4" xfId="24493"/>
    <cellStyle name="Обычный 8 3 2 2 3" xfId="9317"/>
    <cellStyle name="Обычный 8 3 2 2 3 2" xfId="27792"/>
    <cellStyle name="Обычный 8 3 2 2 4" xfId="14901"/>
    <cellStyle name="Обычный 8 3 2 2 4 2" xfId="33374"/>
    <cellStyle name="Обычный 8 3 2 2 5" xfId="22208"/>
    <cellStyle name="Обычный 8 3 2 3" xfId="6850"/>
    <cellStyle name="Обычный 8 3 2 3 2" xfId="12894"/>
    <cellStyle name="Обычный 8 3 2 3 2 2" xfId="31368"/>
    <cellStyle name="Обычный 8 3 2 3 3" xfId="18477"/>
    <cellStyle name="Обычный 8 3 2 3 3 2" xfId="36950"/>
    <cellStyle name="Обычный 8 3 2 3 4" xfId="25784"/>
    <cellStyle name="Обычный 8 3 2 4" xfId="5167"/>
    <cellStyle name="Обычный 8 3 2 5" xfId="2144"/>
    <cellStyle name="Обычный 8 3 2 5 2" xfId="8587"/>
    <cellStyle name="Обычный 8 3 2 5 2 2" xfId="27062"/>
    <cellStyle name="Обычный 8 3 2 5 3" xfId="14171"/>
    <cellStyle name="Обычный 8 3 2 5 3 2" xfId="32644"/>
    <cellStyle name="Обычный 8 3 2 5 4" xfId="21478"/>
    <cellStyle name="Обычный 8 3 3" xfId="2341"/>
    <cellStyle name="Обычный 8 3 3 2" xfId="3083"/>
    <cellStyle name="Обычный 8 3 3 2 2" xfId="9514"/>
    <cellStyle name="Обычный 8 3 3 2 2 2" xfId="27989"/>
    <cellStyle name="Обычный 8 3 3 2 3" xfId="15098"/>
    <cellStyle name="Обычный 8 3 3 2 3 2" xfId="33571"/>
    <cellStyle name="Обычный 8 3 3 2 4" xfId="22405"/>
    <cellStyle name="Обычный 8 3 3 3" xfId="5708"/>
    <cellStyle name="Обычный 8 3 3 3 2" xfId="11799"/>
    <cellStyle name="Обычный 8 3 3 3 2 2" xfId="30273"/>
    <cellStyle name="Обычный 8 3 3 3 3" xfId="17382"/>
    <cellStyle name="Обычный 8 3 3 3 3 2" xfId="35855"/>
    <cellStyle name="Обычный 8 3 3 3 4" xfId="24689"/>
    <cellStyle name="Обычный 8 3 3 4" xfId="8783"/>
    <cellStyle name="Обычный 8 3 3 4 2" xfId="27258"/>
    <cellStyle name="Обычный 8 3 3 5" xfId="14367"/>
    <cellStyle name="Обычный 8 3 3 5 2" xfId="32840"/>
    <cellStyle name="Обычный 8 3 3 6" xfId="21674"/>
    <cellStyle name="Обычный 8 3 4" xfId="2565"/>
    <cellStyle name="Обычный 8 3 4 2" xfId="3298"/>
    <cellStyle name="Обычный 8 3 4 2 2" xfId="9729"/>
    <cellStyle name="Обычный 8 3 4 2 2 2" xfId="28204"/>
    <cellStyle name="Обычный 8 3 4 2 3" xfId="15313"/>
    <cellStyle name="Обычный 8 3 4 2 3 2" xfId="33786"/>
    <cellStyle name="Обычный 8 3 4 2 4" xfId="22620"/>
    <cellStyle name="Обычный 8 3 4 3" xfId="5918"/>
    <cellStyle name="Обычный 8 3 4 3 2" xfId="12006"/>
    <cellStyle name="Обычный 8 3 4 3 2 2" xfId="30480"/>
    <cellStyle name="Обычный 8 3 4 3 3" xfId="17589"/>
    <cellStyle name="Обычный 8 3 4 3 3 2" xfId="36062"/>
    <cellStyle name="Обычный 8 3 4 3 4" xfId="24896"/>
    <cellStyle name="Обычный 8 3 4 4" xfId="8998"/>
    <cellStyle name="Обычный 8 3 4 4 2" xfId="27473"/>
    <cellStyle name="Обычный 8 3 4 5" xfId="14582"/>
    <cellStyle name="Обычный 8 3 4 5 2" xfId="33055"/>
    <cellStyle name="Обычный 8 3 4 6" xfId="21889"/>
    <cellStyle name="Обычный 8 3 5" xfId="3764"/>
    <cellStyle name="Обычный 8 3 5 2" xfId="10196"/>
    <cellStyle name="Обычный 8 3 5 2 2" xfId="28670"/>
    <cellStyle name="Обычный 8 3 5 3" xfId="15779"/>
    <cellStyle name="Обычный 8 3 5 3 2" xfId="34252"/>
    <cellStyle name="Обычный 8 3 5 4" xfId="23086"/>
    <cellStyle name="Обычный 8 3 6" xfId="6327"/>
    <cellStyle name="Обычный 8 3 6 2" xfId="12382"/>
    <cellStyle name="Обычный 8 3 6 2 2" xfId="30856"/>
    <cellStyle name="Обычный 8 3 6 3" xfId="17965"/>
    <cellStyle name="Обычный 8 3 6 3 2" xfId="36438"/>
    <cellStyle name="Обычный 8 3 6 4" xfId="25272"/>
    <cellStyle name="Обычный 8 3 7" xfId="7590"/>
    <cellStyle name="Обычный 8 3 7 2" xfId="13230"/>
    <cellStyle name="Обычный 8 3 7 2 2" xfId="31703"/>
    <cellStyle name="Обычный 8 3 7 3" xfId="18812"/>
    <cellStyle name="Обычный 8 3 7 3 2" xfId="37284"/>
    <cellStyle name="Обычный 8 3 7 4" xfId="26119"/>
    <cellStyle name="Обычный 8 3 8" xfId="7911"/>
    <cellStyle name="Обычный 8 3 8 2" xfId="13536"/>
    <cellStyle name="Обычный 8 3 8 2 2" xfId="32009"/>
    <cellStyle name="Обычный 8 3 8 3" xfId="19118"/>
    <cellStyle name="Обычный 8 3 8 3 2" xfId="37590"/>
    <cellStyle name="Обычный 8 3 8 4" xfId="26425"/>
    <cellStyle name="Обычный 8 3 9" xfId="8095"/>
    <cellStyle name="Обычный 8 3 9 2" xfId="13720"/>
    <cellStyle name="Обычный 8 3 9 2 2" xfId="32193"/>
    <cellStyle name="Обычный 8 3 9 3" xfId="19302"/>
    <cellStyle name="Обычный 8 3 9 3 2" xfId="37774"/>
    <cellStyle name="Обычный 8 3 9 4" xfId="26609"/>
    <cellStyle name="Обычный 8 4" xfId="1415"/>
    <cellStyle name="Обычный 8 4 2" xfId="4181"/>
    <cellStyle name="Обычный 8 4 2 2" xfId="5508"/>
    <cellStyle name="Обычный 8 4 2 3" xfId="10555"/>
    <cellStyle name="Обычный 8 4 2 3 2" xfId="29029"/>
    <cellStyle name="Обычный 8 4 2 4" xfId="16138"/>
    <cellStyle name="Обычный 8 4 2 4 2" xfId="34611"/>
    <cellStyle name="Обычный 8 4 2 5" xfId="23445"/>
    <cellStyle name="Обычный 8 4 3" xfId="4852"/>
    <cellStyle name="Обычный 8 4 3 2" xfId="11113"/>
    <cellStyle name="Обычный 8 4 3 2 2" xfId="29587"/>
    <cellStyle name="Обычный 8 4 3 3" xfId="16696"/>
    <cellStyle name="Обычный 8 4 3 3 2" xfId="35169"/>
    <cellStyle name="Обычный 8 4 3 4" xfId="24003"/>
    <cellStyle name="Обычный 8 4 4" xfId="6429"/>
    <cellStyle name="Обычный 8 4 4 2" xfId="12484"/>
    <cellStyle name="Обычный 8 4 4 2 2" xfId="30958"/>
    <cellStyle name="Обычный 8 4 4 3" xfId="18067"/>
    <cellStyle name="Обычный 8 4 4 3 2" xfId="36540"/>
    <cellStyle name="Обычный 8 4 4 4" xfId="25374"/>
    <cellStyle name="Обычный 8 5" xfId="1815"/>
    <cellStyle name="Обычный 8 5 2" xfId="2885"/>
    <cellStyle name="Обычный 8 5 2 2" xfId="5506"/>
    <cellStyle name="Обычный 8 5 2 2 2" xfId="11602"/>
    <cellStyle name="Обычный 8 5 2 2 2 2" xfId="30076"/>
    <cellStyle name="Обычный 8 5 2 2 3" xfId="17185"/>
    <cellStyle name="Обычный 8 5 2 2 3 2" xfId="35658"/>
    <cellStyle name="Обычный 8 5 2 2 4" xfId="24492"/>
    <cellStyle name="Обычный 8 5 2 3" xfId="9316"/>
    <cellStyle name="Обычный 8 5 2 3 2" xfId="27791"/>
    <cellStyle name="Обычный 8 5 2 4" xfId="14900"/>
    <cellStyle name="Обычный 8 5 2 4 2" xfId="33373"/>
    <cellStyle name="Обычный 8 5 2 5" xfId="22207"/>
    <cellStyle name="Обычный 8 5 3" xfId="4954"/>
    <cellStyle name="Обычный 8 5 3 2" xfId="11215"/>
    <cellStyle name="Обычный 8 5 3 2 2" xfId="29689"/>
    <cellStyle name="Обычный 8 5 3 3" xfId="16798"/>
    <cellStyle name="Обычный 8 5 3 3 2" xfId="35271"/>
    <cellStyle name="Обычный 8 5 3 4" xfId="24105"/>
    <cellStyle name="Обычный 8 5 4" xfId="6531"/>
    <cellStyle name="Обычный 8 5 4 2" xfId="12586"/>
    <cellStyle name="Обычный 8 5 4 2 2" xfId="31060"/>
    <cellStyle name="Обычный 8 5 4 3" xfId="18169"/>
    <cellStyle name="Обычный 8 5 4 3 2" xfId="36642"/>
    <cellStyle name="Обычный 8 5 4 4" xfId="25476"/>
    <cellStyle name="Обычный 8 5 5" xfId="3987"/>
    <cellStyle name="Обычный 8 5 5 2" xfId="10393"/>
    <cellStyle name="Обычный 8 5 5 2 2" xfId="28867"/>
    <cellStyle name="Обычный 8 5 5 3" xfId="15976"/>
    <cellStyle name="Обычный 8 5 5 3 2" xfId="34449"/>
    <cellStyle name="Обычный 8 5 5 4" xfId="23283"/>
    <cellStyle name="Обычный 8 5 6" xfId="2143"/>
    <cellStyle name="Обычный 8 5 6 2" xfId="8586"/>
    <cellStyle name="Обычный 8 5 6 2 2" xfId="27061"/>
    <cellStyle name="Обычный 8 5 6 3" xfId="14170"/>
    <cellStyle name="Обычный 8 5 6 3 2" xfId="32643"/>
    <cellStyle name="Обычный 8 5 6 4" xfId="21477"/>
    <cellStyle name="Обычный 8 6" xfId="2340"/>
    <cellStyle name="Обычный 8 6 2" xfId="3082"/>
    <cellStyle name="Обычный 8 6 2 2" xfId="5052"/>
    <cellStyle name="Обычный 8 6 2 3" xfId="9513"/>
    <cellStyle name="Обычный 8 6 2 3 2" xfId="27988"/>
    <cellStyle name="Обычный 8 6 2 4" xfId="15097"/>
    <cellStyle name="Обычный 8 6 2 4 2" xfId="33570"/>
    <cellStyle name="Обычный 8 6 2 5" xfId="22404"/>
    <cellStyle name="Обычный 8 6 3" xfId="4352"/>
    <cellStyle name="Обычный 8 6 3 2" xfId="10726"/>
    <cellStyle name="Обычный 8 6 3 2 2" xfId="29200"/>
    <cellStyle name="Обычный 8 6 3 3" xfId="16309"/>
    <cellStyle name="Обычный 8 6 3 3 2" xfId="34782"/>
    <cellStyle name="Обычный 8 6 3 4" xfId="23616"/>
    <cellStyle name="Обычный 8 6 4" xfId="8782"/>
    <cellStyle name="Обычный 8 6 4 2" xfId="27257"/>
    <cellStyle name="Обычный 8 6 5" xfId="14366"/>
    <cellStyle name="Обычный 8 6 5 2" xfId="32839"/>
    <cellStyle name="Обычный 8 6 6" xfId="21673"/>
    <cellStyle name="Обычный 8 7" xfId="2564"/>
    <cellStyle name="Обычный 8 7 2" xfId="3297"/>
    <cellStyle name="Обычный 8 7 2 2" xfId="5707"/>
    <cellStyle name="Обычный 8 7 2 2 2" xfId="11798"/>
    <cellStyle name="Обычный 8 7 2 2 2 2" xfId="30272"/>
    <cellStyle name="Обычный 8 7 2 2 3" xfId="17381"/>
    <cellStyle name="Обычный 8 7 2 2 3 2" xfId="35854"/>
    <cellStyle name="Обычный 8 7 2 2 4" xfId="24688"/>
    <cellStyle name="Обычный 8 7 2 3" xfId="9728"/>
    <cellStyle name="Обычный 8 7 2 3 2" xfId="28203"/>
    <cellStyle name="Обычный 8 7 2 4" xfId="15312"/>
    <cellStyle name="Обычный 8 7 2 4 2" xfId="33785"/>
    <cellStyle name="Обычный 8 7 2 5" xfId="22619"/>
    <cellStyle name="Обычный 8 7 3" xfId="6792"/>
    <cellStyle name="Обычный 8 7 3 2" xfId="12842"/>
    <cellStyle name="Обычный 8 7 3 2 2" xfId="31316"/>
    <cellStyle name="Обычный 8 7 3 3" xfId="18425"/>
    <cellStyle name="Обычный 8 7 3 3 2" xfId="36898"/>
    <cellStyle name="Обычный 8 7 3 4" xfId="25732"/>
    <cellStyle name="Обычный 8 7 4" xfId="4472"/>
    <cellStyle name="Обычный 8 7 5" xfId="8997"/>
    <cellStyle name="Обычный 8 7 5 2" xfId="27472"/>
    <cellStyle name="Обычный 8 7 6" xfId="14581"/>
    <cellStyle name="Обычный 8 7 6 2" xfId="33054"/>
    <cellStyle name="Обычный 8 7 7" xfId="21888"/>
    <cellStyle name="Обычный 8 8" xfId="3708"/>
    <cellStyle name="Обычный 8 8 2" xfId="10140"/>
    <cellStyle name="Обычный 8 8 2 2" xfId="28614"/>
    <cellStyle name="Обычный 8 8 3" xfId="15723"/>
    <cellStyle name="Обычный 8 8 3 2" xfId="34196"/>
    <cellStyle name="Обычный 8 8 4" xfId="23030"/>
    <cellStyle name="Обычный 8 9" xfId="7715"/>
    <cellStyle name="Обычный 8 9 2" xfId="13343"/>
    <cellStyle name="Обычный 8 9 2 2" xfId="31816"/>
    <cellStyle name="Обычный 8 9 3" xfId="18925"/>
    <cellStyle name="Обычный 8 9 3 2" xfId="37397"/>
    <cellStyle name="Обычный 8 9 4" xfId="26232"/>
    <cellStyle name="Обычный 8_Xl0000082" xfId="1970"/>
    <cellStyle name="Обычный 80" xfId="447"/>
    <cellStyle name="Обычный 80 10" xfId="6186"/>
    <cellStyle name="Обычный 80 10 2" xfId="12241"/>
    <cellStyle name="Обычный 80 10 2 2" xfId="30715"/>
    <cellStyle name="Обычный 80 10 3" xfId="17824"/>
    <cellStyle name="Обычный 80 10 3 2" xfId="36297"/>
    <cellStyle name="Обычный 80 10 4" xfId="25131"/>
    <cellStyle name="Обычный 80 11" xfId="3883"/>
    <cellStyle name="Обычный 80 11 2" xfId="10300"/>
    <cellStyle name="Обычный 80 11 2 2" xfId="28774"/>
    <cellStyle name="Обычный 80 11 3" xfId="15883"/>
    <cellStyle name="Обычный 80 11 3 2" xfId="34356"/>
    <cellStyle name="Обычный 80 11 4" xfId="23190"/>
    <cellStyle name="Обычный 80 12" xfId="19786"/>
    <cellStyle name="Обычный 80 12 2" xfId="38258"/>
    <cellStyle name="Обычный 80 13" xfId="1971"/>
    <cellStyle name="Обычный 80 14" xfId="20484"/>
    <cellStyle name="Обычный 80 2" xfId="789"/>
    <cellStyle name="Обычный 80 2 2" xfId="3117"/>
    <cellStyle name="Обычный 80 2 2 2" xfId="4713"/>
    <cellStyle name="Обычный 80 2 2 2 2" xfId="10974"/>
    <cellStyle name="Обычный 80 2 2 2 2 2" xfId="29448"/>
    <cellStyle name="Обычный 80 2 2 2 3" xfId="16557"/>
    <cellStyle name="Обычный 80 2 2 2 3 2" xfId="35030"/>
    <cellStyle name="Обычный 80 2 2 2 4" xfId="23864"/>
    <cellStyle name="Обычный 80 2 2 3" xfId="9548"/>
    <cellStyle name="Обычный 80 2 2 3 2" xfId="28023"/>
    <cellStyle name="Обычный 80 2 2 4" xfId="15132"/>
    <cellStyle name="Обычный 80 2 2 4 2" xfId="33605"/>
    <cellStyle name="Обычный 80 2 2 5" xfId="22439"/>
    <cellStyle name="Обычный 80 2 3" xfId="6282"/>
    <cellStyle name="Обычный 80 2 3 2" xfId="12337"/>
    <cellStyle name="Обычный 80 2 3 2 2" xfId="30811"/>
    <cellStyle name="Обычный 80 2 3 3" xfId="17920"/>
    <cellStyle name="Обычный 80 2 3 3 2" xfId="36393"/>
    <cellStyle name="Обычный 80 2 3 4" xfId="25227"/>
    <cellStyle name="Обычный 80 2 4" xfId="4058"/>
    <cellStyle name="Обычный 80 2 4 2" xfId="10443"/>
    <cellStyle name="Обычный 80 2 4 2 2" xfId="28917"/>
    <cellStyle name="Обычный 80 2 4 3" xfId="16026"/>
    <cellStyle name="Обычный 80 2 4 3 2" xfId="34499"/>
    <cellStyle name="Обычный 80 2 4 4" xfId="23333"/>
    <cellStyle name="Обычный 80 2 5" xfId="8816"/>
    <cellStyle name="Обычный 80 2 5 2" xfId="27291"/>
    <cellStyle name="Обычный 80 2 6" xfId="14400"/>
    <cellStyle name="Обычный 80 2 6 2" xfId="32873"/>
    <cellStyle name="Обычный 80 2 7" xfId="20128"/>
    <cellStyle name="Обычный 80 2 7 2" xfId="38600"/>
    <cellStyle name="Обычный 80 2 8" xfId="2380"/>
    <cellStyle name="Обычный 80 2 8 2" xfId="21707"/>
    <cellStyle name="Обычный 80 2 9" xfId="20826"/>
    <cellStyle name="Обычный 80 3" xfId="1129"/>
    <cellStyle name="Обычный 80 3 2" xfId="3321"/>
    <cellStyle name="Обычный 80 3 2 2" xfId="4821"/>
    <cellStyle name="Обычный 80 3 2 2 2" xfId="11082"/>
    <cellStyle name="Обычный 80 3 2 2 2 2" xfId="29556"/>
    <cellStyle name="Обычный 80 3 2 2 3" xfId="16665"/>
    <cellStyle name="Обычный 80 3 2 2 3 2" xfId="35138"/>
    <cellStyle name="Обычный 80 3 2 2 4" xfId="23972"/>
    <cellStyle name="Обычный 80 3 2 3" xfId="9752"/>
    <cellStyle name="Обычный 80 3 2 3 2" xfId="28227"/>
    <cellStyle name="Обычный 80 3 2 4" xfId="15336"/>
    <cellStyle name="Обычный 80 3 2 4 2" xfId="33809"/>
    <cellStyle name="Обычный 80 3 2 5" xfId="22643"/>
    <cellStyle name="Обычный 80 3 3" xfId="6398"/>
    <cellStyle name="Обычный 80 3 3 2" xfId="12453"/>
    <cellStyle name="Обычный 80 3 3 2 2" xfId="30927"/>
    <cellStyle name="Обычный 80 3 3 3" xfId="18036"/>
    <cellStyle name="Обычный 80 3 3 3 2" xfId="36509"/>
    <cellStyle name="Обычный 80 3 3 4" xfId="25343"/>
    <cellStyle name="Обычный 80 3 4" xfId="4154"/>
    <cellStyle name="Обычный 80 3 4 2" xfId="10529"/>
    <cellStyle name="Обычный 80 3 4 2 2" xfId="29003"/>
    <cellStyle name="Обычный 80 3 4 3" xfId="16112"/>
    <cellStyle name="Обычный 80 3 4 3 2" xfId="34585"/>
    <cellStyle name="Обычный 80 3 4 4" xfId="23419"/>
    <cellStyle name="Обычный 80 3 5" xfId="9021"/>
    <cellStyle name="Обычный 80 3 5 2" xfId="27496"/>
    <cellStyle name="Обычный 80 3 6" xfId="14605"/>
    <cellStyle name="Обычный 80 3 6 2" xfId="33078"/>
    <cellStyle name="Обычный 80 3 7" xfId="2589"/>
    <cellStyle name="Обычный 80 3 7 2" xfId="21912"/>
    <cellStyle name="Обычный 80 3 8" xfId="21165"/>
    <cellStyle name="Обычный 80 4" xfId="4248"/>
    <cellStyle name="Обычный 80 4 2" xfId="4923"/>
    <cellStyle name="Обычный 80 4 2 2" xfId="11184"/>
    <cellStyle name="Обычный 80 4 2 2 2" xfId="29658"/>
    <cellStyle name="Обычный 80 4 2 3" xfId="16767"/>
    <cellStyle name="Обычный 80 4 2 3 2" xfId="35240"/>
    <cellStyle name="Обычный 80 4 2 4" xfId="24074"/>
    <cellStyle name="Обычный 80 4 3" xfId="6500"/>
    <cellStyle name="Обычный 80 4 3 2" xfId="12555"/>
    <cellStyle name="Обычный 80 4 3 2 2" xfId="31029"/>
    <cellStyle name="Обычный 80 4 3 3" xfId="18138"/>
    <cellStyle name="Обычный 80 4 3 3 2" xfId="36611"/>
    <cellStyle name="Обычный 80 4 3 4" xfId="25445"/>
    <cellStyle name="Обычный 80 4 4" xfId="10622"/>
    <cellStyle name="Обычный 80 4 4 2" xfId="29096"/>
    <cellStyle name="Обычный 80 4 5" xfId="16205"/>
    <cellStyle name="Обычный 80 4 5 2" xfId="34678"/>
    <cellStyle name="Обычный 80 4 6" xfId="23512"/>
    <cellStyle name="Обычный 80 5" xfId="4321"/>
    <cellStyle name="Обычный 80 5 2" xfId="5025"/>
    <cellStyle name="Обычный 80 5 2 2" xfId="11286"/>
    <cellStyle name="Обычный 80 5 2 2 2" xfId="29760"/>
    <cellStyle name="Обычный 80 5 2 3" xfId="16869"/>
    <cellStyle name="Обычный 80 5 2 3 2" xfId="35342"/>
    <cellStyle name="Обычный 80 5 2 4" xfId="24176"/>
    <cellStyle name="Обычный 80 5 3" xfId="6602"/>
    <cellStyle name="Обычный 80 5 3 2" xfId="12657"/>
    <cellStyle name="Обычный 80 5 3 2 2" xfId="31131"/>
    <cellStyle name="Обычный 80 5 3 3" xfId="18240"/>
    <cellStyle name="Обычный 80 5 3 3 2" xfId="36713"/>
    <cellStyle name="Обычный 80 5 3 4" xfId="25547"/>
    <cellStyle name="Обычный 80 5 4" xfId="10695"/>
    <cellStyle name="Обычный 80 5 4 2" xfId="29169"/>
    <cellStyle name="Обычный 80 5 5" xfId="16278"/>
    <cellStyle name="Обычный 80 5 5 2" xfId="34751"/>
    <cellStyle name="Обычный 80 5 6" xfId="23585"/>
    <cellStyle name="Обычный 80 6" xfId="4405"/>
    <cellStyle name="Обычный 80 6 2" xfId="5168"/>
    <cellStyle name="Обычный 80 6 3" xfId="10779"/>
    <cellStyle name="Обычный 80 6 3 2" xfId="29253"/>
    <cellStyle name="Обычный 80 6 4" xfId="16362"/>
    <cellStyle name="Обычный 80 6 4 2" xfId="34835"/>
    <cellStyle name="Обычный 80 6 5" xfId="23669"/>
    <cellStyle name="Обычный 80 7" xfId="4001"/>
    <cellStyle name="Обычный 80 7 2" xfId="5737"/>
    <cellStyle name="Обычный 80 7 2 2" xfId="11828"/>
    <cellStyle name="Обычный 80 7 2 2 2" xfId="30302"/>
    <cellStyle name="Обычный 80 7 2 3" xfId="17411"/>
    <cellStyle name="Обычный 80 7 2 3 2" xfId="35884"/>
    <cellStyle name="Обычный 80 7 2 4" xfId="24718"/>
    <cellStyle name="Обычный 80 7 3" xfId="10403"/>
    <cellStyle name="Обычный 80 7 3 2" xfId="28877"/>
    <cellStyle name="Обычный 80 7 4" xfId="15986"/>
    <cellStyle name="Обычный 80 7 4 2" xfId="34459"/>
    <cellStyle name="Обычный 80 7 5" xfId="23293"/>
    <cellStyle name="Обычный 80 8" xfId="4518"/>
    <cellStyle name="Обычный 80 9" xfId="4627"/>
    <cellStyle name="Обычный 80 9 2" xfId="10888"/>
    <cellStyle name="Обычный 80 9 2 2" xfId="29362"/>
    <cellStyle name="Обычный 80 9 3" xfId="16471"/>
    <cellStyle name="Обычный 80 9 3 2" xfId="34944"/>
    <cellStyle name="Обычный 80 9 4" xfId="23778"/>
    <cellStyle name="Обычный 81" xfId="448"/>
    <cellStyle name="Обычный 81 10" xfId="6190"/>
    <cellStyle name="Обычный 81 10 2" xfId="12245"/>
    <cellStyle name="Обычный 81 10 2 2" xfId="30719"/>
    <cellStyle name="Обычный 81 10 3" xfId="17828"/>
    <cellStyle name="Обычный 81 10 3 2" xfId="36301"/>
    <cellStyle name="Обычный 81 10 4" xfId="25135"/>
    <cellStyle name="Обычный 81 11" xfId="3884"/>
    <cellStyle name="Обычный 81 11 2" xfId="10301"/>
    <cellStyle name="Обычный 81 11 2 2" xfId="28775"/>
    <cellStyle name="Обычный 81 11 3" xfId="15884"/>
    <cellStyle name="Обычный 81 11 3 2" xfId="34357"/>
    <cellStyle name="Обычный 81 11 4" xfId="23191"/>
    <cellStyle name="Обычный 81 12" xfId="19787"/>
    <cellStyle name="Обычный 81 12 2" xfId="38259"/>
    <cellStyle name="Обычный 81 13" xfId="1972"/>
    <cellStyle name="Обычный 81 14" xfId="20485"/>
    <cellStyle name="Обычный 81 2" xfId="790"/>
    <cellStyle name="Обычный 81 2 2" xfId="2894"/>
    <cellStyle name="Обычный 81 2 2 2" xfId="4717"/>
    <cellStyle name="Обычный 81 2 2 2 2" xfId="10978"/>
    <cellStyle name="Обычный 81 2 2 2 2 2" xfId="29452"/>
    <cellStyle name="Обычный 81 2 2 2 3" xfId="16561"/>
    <cellStyle name="Обычный 81 2 2 2 3 2" xfId="35034"/>
    <cellStyle name="Обычный 81 2 2 2 4" xfId="23868"/>
    <cellStyle name="Обычный 81 2 2 3" xfId="9325"/>
    <cellStyle name="Обычный 81 2 2 3 2" xfId="27800"/>
    <cellStyle name="Обычный 81 2 2 4" xfId="14909"/>
    <cellStyle name="Обычный 81 2 2 4 2" xfId="33382"/>
    <cellStyle name="Обычный 81 2 2 5" xfId="22216"/>
    <cellStyle name="Обычный 81 2 3" xfId="6286"/>
    <cellStyle name="Обычный 81 2 3 2" xfId="12341"/>
    <cellStyle name="Обычный 81 2 3 2 2" xfId="30815"/>
    <cellStyle name="Обычный 81 2 3 3" xfId="17924"/>
    <cellStyle name="Обычный 81 2 3 3 2" xfId="36397"/>
    <cellStyle name="Обычный 81 2 3 4" xfId="25231"/>
    <cellStyle name="Обычный 81 2 4" xfId="4062"/>
    <cellStyle name="Обычный 81 2 4 2" xfId="10447"/>
    <cellStyle name="Обычный 81 2 4 2 2" xfId="28921"/>
    <cellStyle name="Обычный 81 2 4 3" xfId="16030"/>
    <cellStyle name="Обычный 81 2 4 3 2" xfId="34503"/>
    <cellStyle name="Обычный 81 2 4 4" xfId="23337"/>
    <cellStyle name="Обычный 81 2 5" xfId="8595"/>
    <cellStyle name="Обычный 81 2 5 2" xfId="27070"/>
    <cellStyle name="Обычный 81 2 6" xfId="14179"/>
    <cellStyle name="Обычный 81 2 6 2" xfId="32652"/>
    <cellStyle name="Обычный 81 2 7" xfId="20129"/>
    <cellStyle name="Обычный 81 2 7 2" xfId="38601"/>
    <cellStyle name="Обычный 81 2 8" xfId="2153"/>
    <cellStyle name="Обычный 81 2 8 2" xfId="21486"/>
    <cellStyle name="Обычный 81 2 9" xfId="20827"/>
    <cellStyle name="Обычный 81 3" xfId="1130"/>
    <cellStyle name="Обычный 81 3 2" xfId="3084"/>
    <cellStyle name="Обычный 81 3 2 2" xfId="4822"/>
    <cellStyle name="Обычный 81 3 2 2 2" xfId="11083"/>
    <cellStyle name="Обычный 81 3 2 2 2 2" xfId="29557"/>
    <cellStyle name="Обычный 81 3 2 2 3" xfId="16666"/>
    <cellStyle name="Обычный 81 3 2 2 3 2" xfId="35139"/>
    <cellStyle name="Обычный 81 3 2 2 4" xfId="23973"/>
    <cellStyle name="Обычный 81 3 2 3" xfId="9515"/>
    <cellStyle name="Обычный 81 3 2 3 2" xfId="27990"/>
    <cellStyle name="Обычный 81 3 2 4" xfId="15099"/>
    <cellStyle name="Обычный 81 3 2 4 2" xfId="33572"/>
    <cellStyle name="Обычный 81 3 2 5" xfId="22406"/>
    <cellStyle name="Обычный 81 3 3" xfId="6399"/>
    <cellStyle name="Обычный 81 3 3 2" xfId="12454"/>
    <cellStyle name="Обычный 81 3 3 2 2" xfId="30928"/>
    <cellStyle name="Обычный 81 3 3 3" xfId="18037"/>
    <cellStyle name="Обычный 81 3 3 3 2" xfId="36510"/>
    <cellStyle name="Обычный 81 3 3 4" xfId="25344"/>
    <cellStyle name="Обычный 81 3 4" xfId="4155"/>
    <cellStyle name="Обычный 81 3 4 2" xfId="10530"/>
    <cellStyle name="Обычный 81 3 4 2 2" xfId="29004"/>
    <cellStyle name="Обычный 81 3 4 3" xfId="16113"/>
    <cellStyle name="Обычный 81 3 4 3 2" xfId="34586"/>
    <cellStyle name="Обычный 81 3 4 4" xfId="23420"/>
    <cellStyle name="Обычный 81 3 5" xfId="8784"/>
    <cellStyle name="Обычный 81 3 5 2" xfId="27259"/>
    <cellStyle name="Обычный 81 3 6" xfId="14368"/>
    <cellStyle name="Обычный 81 3 6 2" xfId="32841"/>
    <cellStyle name="Обычный 81 3 7" xfId="2342"/>
    <cellStyle name="Обычный 81 3 7 2" xfId="21675"/>
    <cellStyle name="Обычный 81 3 8" xfId="21166"/>
    <cellStyle name="Обычный 81 4" xfId="2590"/>
    <cellStyle name="Обычный 81 4 2" xfId="3322"/>
    <cellStyle name="Обычный 81 4 2 2" xfId="4924"/>
    <cellStyle name="Обычный 81 4 2 2 2" xfId="11185"/>
    <cellStyle name="Обычный 81 4 2 2 2 2" xfId="29659"/>
    <cellStyle name="Обычный 81 4 2 2 3" xfId="16768"/>
    <cellStyle name="Обычный 81 4 2 2 3 2" xfId="35241"/>
    <cellStyle name="Обычный 81 4 2 2 4" xfId="24075"/>
    <cellStyle name="Обычный 81 4 2 3" xfId="9753"/>
    <cellStyle name="Обычный 81 4 2 3 2" xfId="28228"/>
    <cellStyle name="Обычный 81 4 2 4" xfId="15337"/>
    <cellStyle name="Обычный 81 4 2 4 2" xfId="33810"/>
    <cellStyle name="Обычный 81 4 2 5" xfId="22644"/>
    <cellStyle name="Обычный 81 4 3" xfId="6501"/>
    <cellStyle name="Обычный 81 4 3 2" xfId="12556"/>
    <cellStyle name="Обычный 81 4 3 2 2" xfId="31030"/>
    <cellStyle name="Обычный 81 4 3 3" xfId="18139"/>
    <cellStyle name="Обычный 81 4 3 3 2" xfId="36612"/>
    <cellStyle name="Обычный 81 4 3 4" xfId="25446"/>
    <cellStyle name="Обычный 81 4 4" xfId="4249"/>
    <cellStyle name="Обычный 81 4 4 2" xfId="10623"/>
    <cellStyle name="Обычный 81 4 4 2 2" xfId="29097"/>
    <cellStyle name="Обычный 81 4 4 3" xfId="16206"/>
    <cellStyle name="Обычный 81 4 4 3 2" xfId="34679"/>
    <cellStyle name="Обычный 81 4 4 4" xfId="23513"/>
    <cellStyle name="Обычный 81 4 5" xfId="9022"/>
    <cellStyle name="Обычный 81 4 5 2" xfId="27497"/>
    <cellStyle name="Обычный 81 4 6" xfId="14606"/>
    <cellStyle name="Обычный 81 4 6 2" xfId="33079"/>
    <cellStyle name="Обычный 81 4 7" xfId="21913"/>
    <cellStyle name="Обычный 81 5" xfId="4322"/>
    <cellStyle name="Обычный 81 5 2" xfId="5026"/>
    <cellStyle name="Обычный 81 5 2 2" xfId="11287"/>
    <cellStyle name="Обычный 81 5 2 2 2" xfId="29761"/>
    <cellStyle name="Обычный 81 5 2 3" xfId="16870"/>
    <cellStyle name="Обычный 81 5 2 3 2" xfId="35343"/>
    <cellStyle name="Обычный 81 5 2 4" xfId="24177"/>
    <cellStyle name="Обычный 81 5 3" xfId="6603"/>
    <cellStyle name="Обычный 81 5 3 2" xfId="12658"/>
    <cellStyle name="Обычный 81 5 3 2 2" xfId="31132"/>
    <cellStyle name="Обычный 81 5 3 3" xfId="18241"/>
    <cellStyle name="Обычный 81 5 3 3 2" xfId="36714"/>
    <cellStyle name="Обычный 81 5 3 4" xfId="25548"/>
    <cellStyle name="Обычный 81 5 4" xfId="10696"/>
    <cellStyle name="Обычный 81 5 4 2" xfId="29170"/>
    <cellStyle name="Обычный 81 5 5" xfId="16279"/>
    <cellStyle name="Обычный 81 5 5 2" xfId="34752"/>
    <cellStyle name="Обычный 81 5 6" xfId="23586"/>
    <cellStyle name="Обычный 81 6" xfId="4406"/>
    <cellStyle name="Обычный 81 6 2" xfId="5169"/>
    <cellStyle name="Обычный 81 6 3" xfId="10780"/>
    <cellStyle name="Обычный 81 6 3 2" xfId="29254"/>
    <cellStyle name="Обычный 81 6 4" xfId="16363"/>
    <cellStyle name="Обычный 81 6 4 2" xfId="34836"/>
    <cellStyle name="Обычный 81 6 5" xfId="23670"/>
    <cellStyle name="Обычный 81 7" xfId="4005"/>
    <cellStyle name="Обычный 81 7 2" xfId="5517"/>
    <cellStyle name="Обычный 81 7 2 2" xfId="11611"/>
    <cellStyle name="Обычный 81 7 2 2 2" xfId="30085"/>
    <cellStyle name="Обычный 81 7 2 3" xfId="17194"/>
    <cellStyle name="Обычный 81 7 2 3 2" xfId="35667"/>
    <cellStyle name="Обычный 81 7 2 4" xfId="24501"/>
    <cellStyle name="Обычный 81 7 3" xfId="10407"/>
    <cellStyle name="Обычный 81 7 3 2" xfId="28881"/>
    <cellStyle name="Обычный 81 7 4" xfId="15990"/>
    <cellStyle name="Обычный 81 7 4 2" xfId="34463"/>
    <cellStyle name="Обычный 81 7 5" xfId="23297"/>
    <cellStyle name="Обычный 81 8" xfId="4539"/>
    <cellStyle name="Обычный 81 8 2" xfId="5710"/>
    <cellStyle name="Обычный 81 8 2 2" xfId="11801"/>
    <cellStyle name="Обычный 81 8 2 2 2" xfId="30275"/>
    <cellStyle name="Обычный 81 8 2 3" xfId="17384"/>
    <cellStyle name="Обычный 81 8 2 3 2" xfId="35857"/>
    <cellStyle name="Обычный 81 8 2 4" xfId="24691"/>
    <cellStyle name="Обычный 81 9" xfId="4631"/>
    <cellStyle name="Обычный 81 9 2" xfId="10892"/>
    <cellStyle name="Обычный 81 9 2 2" xfId="29366"/>
    <cellStyle name="Обычный 81 9 3" xfId="16475"/>
    <cellStyle name="Обычный 81 9 3 2" xfId="34948"/>
    <cellStyle name="Обычный 81 9 4" xfId="23782"/>
    <cellStyle name="Обычный 82" xfId="449"/>
    <cellStyle name="Обычный 82 10" xfId="6191"/>
    <cellStyle name="Обычный 82 10 2" xfId="12246"/>
    <cellStyle name="Обычный 82 10 2 2" xfId="30720"/>
    <cellStyle name="Обычный 82 10 3" xfId="17829"/>
    <cellStyle name="Обычный 82 10 3 2" xfId="36302"/>
    <cellStyle name="Обычный 82 10 4" xfId="25136"/>
    <cellStyle name="Обычный 82 11" xfId="3885"/>
    <cellStyle name="Обычный 82 11 2" xfId="10302"/>
    <cellStyle name="Обычный 82 11 2 2" xfId="28776"/>
    <cellStyle name="Обычный 82 11 3" xfId="15885"/>
    <cellStyle name="Обычный 82 11 3 2" xfId="34358"/>
    <cellStyle name="Обычный 82 11 4" xfId="23192"/>
    <cellStyle name="Обычный 82 12" xfId="19788"/>
    <cellStyle name="Обычный 82 12 2" xfId="38260"/>
    <cellStyle name="Обычный 82 13" xfId="1973"/>
    <cellStyle name="Обычный 82 14" xfId="20486"/>
    <cellStyle name="Обычный 82 2" xfId="791"/>
    <cellStyle name="Обычный 82 2 2" xfId="2893"/>
    <cellStyle name="Обычный 82 2 2 2" xfId="4718"/>
    <cellStyle name="Обычный 82 2 2 2 2" xfId="10979"/>
    <cellStyle name="Обычный 82 2 2 2 2 2" xfId="29453"/>
    <cellStyle name="Обычный 82 2 2 2 3" xfId="16562"/>
    <cellStyle name="Обычный 82 2 2 2 3 2" xfId="35035"/>
    <cellStyle name="Обычный 82 2 2 2 4" xfId="23869"/>
    <cellStyle name="Обычный 82 2 2 3" xfId="9324"/>
    <cellStyle name="Обычный 82 2 2 3 2" xfId="27799"/>
    <cellStyle name="Обычный 82 2 2 4" xfId="14908"/>
    <cellStyle name="Обычный 82 2 2 4 2" xfId="33381"/>
    <cellStyle name="Обычный 82 2 2 5" xfId="22215"/>
    <cellStyle name="Обычный 82 2 3" xfId="6287"/>
    <cellStyle name="Обычный 82 2 3 2" xfId="12342"/>
    <cellStyle name="Обычный 82 2 3 2 2" xfId="30816"/>
    <cellStyle name="Обычный 82 2 3 3" xfId="17925"/>
    <cellStyle name="Обычный 82 2 3 3 2" xfId="36398"/>
    <cellStyle name="Обычный 82 2 3 4" xfId="25232"/>
    <cellStyle name="Обычный 82 2 4" xfId="4063"/>
    <cellStyle name="Обычный 82 2 4 2" xfId="10448"/>
    <cellStyle name="Обычный 82 2 4 2 2" xfId="28922"/>
    <cellStyle name="Обычный 82 2 4 3" xfId="16031"/>
    <cellStyle name="Обычный 82 2 4 3 2" xfId="34504"/>
    <cellStyle name="Обычный 82 2 4 4" xfId="23338"/>
    <cellStyle name="Обычный 82 2 5" xfId="8594"/>
    <cellStyle name="Обычный 82 2 5 2" xfId="27069"/>
    <cellStyle name="Обычный 82 2 6" xfId="14178"/>
    <cellStyle name="Обычный 82 2 6 2" xfId="32651"/>
    <cellStyle name="Обычный 82 2 7" xfId="20130"/>
    <cellStyle name="Обычный 82 2 7 2" xfId="38602"/>
    <cellStyle name="Обычный 82 2 8" xfId="2152"/>
    <cellStyle name="Обычный 82 2 8 2" xfId="21485"/>
    <cellStyle name="Обычный 82 2 9" xfId="20828"/>
    <cellStyle name="Обычный 82 3" xfId="1131"/>
    <cellStyle name="Обычный 82 3 2" xfId="3026"/>
    <cellStyle name="Обычный 82 3 2 2" xfId="4823"/>
    <cellStyle name="Обычный 82 3 2 2 2" xfId="11084"/>
    <cellStyle name="Обычный 82 3 2 2 2 2" xfId="29558"/>
    <cellStyle name="Обычный 82 3 2 2 3" xfId="16667"/>
    <cellStyle name="Обычный 82 3 2 2 3 2" xfId="35140"/>
    <cellStyle name="Обычный 82 3 2 2 4" xfId="23974"/>
    <cellStyle name="Обычный 82 3 2 3" xfId="9457"/>
    <cellStyle name="Обычный 82 3 2 3 2" xfId="27932"/>
    <cellStyle name="Обычный 82 3 2 4" xfId="15041"/>
    <cellStyle name="Обычный 82 3 2 4 2" xfId="33514"/>
    <cellStyle name="Обычный 82 3 2 5" xfId="22348"/>
    <cellStyle name="Обычный 82 3 3" xfId="6400"/>
    <cellStyle name="Обычный 82 3 3 2" xfId="12455"/>
    <cellStyle name="Обычный 82 3 3 2 2" xfId="30929"/>
    <cellStyle name="Обычный 82 3 3 3" xfId="18038"/>
    <cellStyle name="Обычный 82 3 3 3 2" xfId="36511"/>
    <cellStyle name="Обычный 82 3 3 4" xfId="25345"/>
    <cellStyle name="Обычный 82 3 4" xfId="4156"/>
    <cellStyle name="Обычный 82 3 4 2" xfId="10531"/>
    <cellStyle name="Обычный 82 3 4 2 2" xfId="29005"/>
    <cellStyle name="Обычный 82 3 4 3" xfId="16114"/>
    <cellStyle name="Обычный 82 3 4 3 2" xfId="34587"/>
    <cellStyle name="Обычный 82 3 4 4" xfId="23421"/>
    <cellStyle name="Обычный 82 3 5" xfId="8726"/>
    <cellStyle name="Обычный 82 3 5 2" xfId="27201"/>
    <cellStyle name="Обычный 82 3 6" xfId="14310"/>
    <cellStyle name="Обычный 82 3 6 2" xfId="32783"/>
    <cellStyle name="Обычный 82 3 7" xfId="2284"/>
    <cellStyle name="Обычный 82 3 7 2" xfId="21617"/>
    <cellStyle name="Обычный 82 3 8" xfId="21167"/>
    <cellStyle name="Обычный 82 4" xfId="2591"/>
    <cellStyle name="Обычный 82 4 2" xfId="3323"/>
    <cellStyle name="Обычный 82 4 2 2" xfId="4925"/>
    <cellStyle name="Обычный 82 4 2 2 2" xfId="11186"/>
    <cellStyle name="Обычный 82 4 2 2 2 2" xfId="29660"/>
    <cellStyle name="Обычный 82 4 2 2 3" xfId="16769"/>
    <cellStyle name="Обычный 82 4 2 2 3 2" xfId="35242"/>
    <cellStyle name="Обычный 82 4 2 2 4" xfId="24076"/>
    <cellStyle name="Обычный 82 4 2 3" xfId="9754"/>
    <cellStyle name="Обычный 82 4 2 3 2" xfId="28229"/>
    <cellStyle name="Обычный 82 4 2 4" xfId="15338"/>
    <cellStyle name="Обычный 82 4 2 4 2" xfId="33811"/>
    <cellStyle name="Обычный 82 4 2 5" xfId="22645"/>
    <cellStyle name="Обычный 82 4 3" xfId="6502"/>
    <cellStyle name="Обычный 82 4 3 2" xfId="12557"/>
    <cellStyle name="Обычный 82 4 3 2 2" xfId="31031"/>
    <cellStyle name="Обычный 82 4 3 3" xfId="18140"/>
    <cellStyle name="Обычный 82 4 3 3 2" xfId="36613"/>
    <cellStyle name="Обычный 82 4 3 4" xfId="25447"/>
    <cellStyle name="Обычный 82 4 4" xfId="4250"/>
    <cellStyle name="Обычный 82 4 4 2" xfId="10624"/>
    <cellStyle name="Обычный 82 4 4 2 2" xfId="29098"/>
    <cellStyle name="Обычный 82 4 4 3" xfId="16207"/>
    <cellStyle name="Обычный 82 4 4 3 2" xfId="34680"/>
    <cellStyle name="Обычный 82 4 4 4" xfId="23514"/>
    <cellStyle name="Обычный 82 4 5" xfId="9023"/>
    <cellStyle name="Обычный 82 4 5 2" xfId="27498"/>
    <cellStyle name="Обычный 82 4 6" xfId="14607"/>
    <cellStyle name="Обычный 82 4 6 2" xfId="33080"/>
    <cellStyle name="Обычный 82 4 7" xfId="21914"/>
    <cellStyle name="Обычный 82 5" xfId="4323"/>
    <cellStyle name="Обычный 82 5 2" xfId="5027"/>
    <cellStyle name="Обычный 82 5 2 2" xfId="11288"/>
    <cellStyle name="Обычный 82 5 2 2 2" xfId="29762"/>
    <cellStyle name="Обычный 82 5 2 3" xfId="16871"/>
    <cellStyle name="Обычный 82 5 2 3 2" xfId="35344"/>
    <cellStyle name="Обычный 82 5 2 4" xfId="24178"/>
    <cellStyle name="Обычный 82 5 3" xfId="6604"/>
    <cellStyle name="Обычный 82 5 3 2" xfId="12659"/>
    <cellStyle name="Обычный 82 5 3 2 2" xfId="31133"/>
    <cellStyle name="Обычный 82 5 3 3" xfId="18242"/>
    <cellStyle name="Обычный 82 5 3 3 2" xfId="36715"/>
    <cellStyle name="Обычный 82 5 3 4" xfId="25549"/>
    <cellStyle name="Обычный 82 5 4" xfId="10697"/>
    <cellStyle name="Обычный 82 5 4 2" xfId="29171"/>
    <cellStyle name="Обычный 82 5 5" xfId="16280"/>
    <cellStyle name="Обычный 82 5 5 2" xfId="34753"/>
    <cellStyle name="Обычный 82 5 6" xfId="23587"/>
    <cellStyle name="Обычный 82 6" xfId="4407"/>
    <cellStyle name="Обычный 82 6 2" xfId="5170"/>
    <cellStyle name="Обычный 82 6 3" xfId="10781"/>
    <cellStyle name="Обычный 82 6 3 2" xfId="29255"/>
    <cellStyle name="Обычный 82 6 4" xfId="16364"/>
    <cellStyle name="Обычный 82 6 4 2" xfId="34837"/>
    <cellStyle name="Обычный 82 6 5" xfId="23671"/>
    <cellStyle name="Обычный 82 7" xfId="4006"/>
    <cellStyle name="Обычный 82 7 2" xfId="5516"/>
    <cellStyle name="Обычный 82 7 2 2" xfId="11610"/>
    <cellStyle name="Обычный 82 7 2 2 2" xfId="30084"/>
    <cellStyle name="Обычный 82 7 2 3" xfId="17193"/>
    <cellStyle name="Обычный 82 7 2 3 2" xfId="35666"/>
    <cellStyle name="Обычный 82 7 2 4" xfId="24500"/>
    <cellStyle name="Обычный 82 7 3" xfId="10408"/>
    <cellStyle name="Обычный 82 7 3 2" xfId="28882"/>
    <cellStyle name="Обычный 82 7 4" xfId="15991"/>
    <cellStyle name="Обычный 82 7 4 2" xfId="34464"/>
    <cellStyle name="Обычный 82 7 5" xfId="23298"/>
    <cellStyle name="Обычный 82 8" xfId="4432"/>
    <cellStyle name="Обычный 82 8 2" xfId="5711"/>
    <cellStyle name="Обычный 82 8 2 2" xfId="11802"/>
    <cellStyle name="Обычный 82 8 2 2 2" xfId="30276"/>
    <cellStyle name="Обычный 82 8 2 3" xfId="17385"/>
    <cellStyle name="Обычный 82 8 2 3 2" xfId="35858"/>
    <cellStyle name="Обычный 82 8 2 4" xfId="24692"/>
    <cellStyle name="Обычный 82 9" xfId="4632"/>
    <cellStyle name="Обычный 82 9 2" xfId="10893"/>
    <cellStyle name="Обычный 82 9 2 2" xfId="29367"/>
    <cellStyle name="Обычный 82 9 3" xfId="16476"/>
    <cellStyle name="Обычный 82 9 3 2" xfId="34949"/>
    <cellStyle name="Обычный 82 9 4" xfId="23783"/>
    <cellStyle name="Обычный 83" xfId="450"/>
    <cellStyle name="Обычный 83 10" xfId="6189"/>
    <cellStyle name="Обычный 83 10 2" xfId="12244"/>
    <cellStyle name="Обычный 83 10 2 2" xfId="30718"/>
    <cellStyle name="Обычный 83 10 3" xfId="17827"/>
    <cellStyle name="Обычный 83 10 3 2" xfId="36300"/>
    <cellStyle name="Обычный 83 10 4" xfId="25134"/>
    <cellStyle name="Обычный 83 11" xfId="3886"/>
    <cellStyle name="Обычный 83 11 2" xfId="10303"/>
    <cellStyle name="Обычный 83 11 2 2" xfId="28777"/>
    <cellStyle name="Обычный 83 11 3" xfId="15886"/>
    <cellStyle name="Обычный 83 11 3 2" xfId="34359"/>
    <cellStyle name="Обычный 83 11 4" xfId="23193"/>
    <cellStyle name="Обычный 83 12" xfId="19789"/>
    <cellStyle name="Обычный 83 12 2" xfId="38261"/>
    <cellStyle name="Обычный 83 13" xfId="1974"/>
    <cellStyle name="Обычный 83 14" xfId="20487"/>
    <cellStyle name="Обычный 83 2" xfId="792"/>
    <cellStyle name="Обычный 83 2 2" xfId="3118"/>
    <cellStyle name="Обычный 83 2 2 2" xfId="4716"/>
    <cellStyle name="Обычный 83 2 2 2 2" xfId="10977"/>
    <cellStyle name="Обычный 83 2 2 2 2 2" xfId="29451"/>
    <cellStyle name="Обычный 83 2 2 2 3" xfId="16560"/>
    <cellStyle name="Обычный 83 2 2 2 3 2" xfId="35033"/>
    <cellStyle name="Обычный 83 2 2 2 4" xfId="23867"/>
    <cellStyle name="Обычный 83 2 2 3" xfId="9549"/>
    <cellStyle name="Обычный 83 2 2 3 2" xfId="28024"/>
    <cellStyle name="Обычный 83 2 2 4" xfId="15133"/>
    <cellStyle name="Обычный 83 2 2 4 2" xfId="33606"/>
    <cellStyle name="Обычный 83 2 2 5" xfId="22440"/>
    <cellStyle name="Обычный 83 2 3" xfId="6285"/>
    <cellStyle name="Обычный 83 2 3 2" xfId="12340"/>
    <cellStyle name="Обычный 83 2 3 2 2" xfId="30814"/>
    <cellStyle name="Обычный 83 2 3 3" xfId="17923"/>
    <cellStyle name="Обычный 83 2 3 3 2" xfId="36396"/>
    <cellStyle name="Обычный 83 2 3 4" xfId="25230"/>
    <cellStyle name="Обычный 83 2 4" xfId="4061"/>
    <cellStyle name="Обычный 83 2 4 2" xfId="10446"/>
    <cellStyle name="Обычный 83 2 4 2 2" xfId="28920"/>
    <cellStyle name="Обычный 83 2 4 3" xfId="16029"/>
    <cellStyle name="Обычный 83 2 4 3 2" xfId="34502"/>
    <cellStyle name="Обычный 83 2 4 4" xfId="23336"/>
    <cellStyle name="Обычный 83 2 5" xfId="8817"/>
    <cellStyle name="Обычный 83 2 5 2" xfId="27292"/>
    <cellStyle name="Обычный 83 2 6" xfId="14401"/>
    <cellStyle name="Обычный 83 2 6 2" xfId="32874"/>
    <cellStyle name="Обычный 83 2 7" xfId="20131"/>
    <cellStyle name="Обычный 83 2 7 2" xfId="38603"/>
    <cellStyle name="Обычный 83 2 8" xfId="2381"/>
    <cellStyle name="Обычный 83 2 8 2" xfId="21708"/>
    <cellStyle name="Обычный 83 2 9" xfId="20829"/>
    <cellStyle name="Обычный 83 3" xfId="1132"/>
    <cellStyle name="Обычный 83 3 2" xfId="3324"/>
    <cellStyle name="Обычный 83 3 2 2" xfId="4824"/>
    <cellStyle name="Обычный 83 3 2 2 2" xfId="11085"/>
    <cellStyle name="Обычный 83 3 2 2 2 2" xfId="29559"/>
    <cellStyle name="Обычный 83 3 2 2 3" xfId="16668"/>
    <cellStyle name="Обычный 83 3 2 2 3 2" xfId="35141"/>
    <cellStyle name="Обычный 83 3 2 2 4" xfId="23975"/>
    <cellStyle name="Обычный 83 3 2 3" xfId="9755"/>
    <cellStyle name="Обычный 83 3 2 3 2" xfId="28230"/>
    <cellStyle name="Обычный 83 3 2 4" xfId="15339"/>
    <cellStyle name="Обычный 83 3 2 4 2" xfId="33812"/>
    <cellStyle name="Обычный 83 3 2 5" xfId="22646"/>
    <cellStyle name="Обычный 83 3 3" xfId="6401"/>
    <cellStyle name="Обычный 83 3 3 2" xfId="12456"/>
    <cellStyle name="Обычный 83 3 3 2 2" xfId="30930"/>
    <cellStyle name="Обычный 83 3 3 3" xfId="18039"/>
    <cellStyle name="Обычный 83 3 3 3 2" xfId="36512"/>
    <cellStyle name="Обычный 83 3 3 4" xfId="25346"/>
    <cellStyle name="Обычный 83 3 4" xfId="4157"/>
    <cellStyle name="Обычный 83 3 4 2" xfId="10532"/>
    <cellStyle name="Обычный 83 3 4 2 2" xfId="29006"/>
    <cellStyle name="Обычный 83 3 4 3" xfId="16115"/>
    <cellStyle name="Обычный 83 3 4 3 2" xfId="34588"/>
    <cellStyle name="Обычный 83 3 4 4" xfId="23422"/>
    <cellStyle name="Обычный 83 3 5" xfId="9024"/>
    <cellStyle name="Обычный 83 3 5 2" xfId="27499"/>
    <cellStyle name="Обычный 83 3 6" xfId="14608"/>
    <cellStyle name="Обычный 83 3 6 2" xfId="33081"/>
    <cellStyle name="Обычный 83 3 7" xfId="2592"/>
    <cellStyle name="Обычный 83 3 7 2" xfId="21915"/>
    <cellStyle name="Обычный 83 3 8" xfId="21168"/>
    <cellStyle name="Обычный 83 4" xfId="4251"/>
    <cellStyle name="Обычный 83 4 2" xfId="4926"/>
    <cellStyle name="Обычный 83 4 2 2" xfId="11187"/>
    <cellStyle name="Обычный 83 4 2 2 2" xfId="29661"/>
    <cellStyle name="Обычный 83 4 2 3" xfId="16770"/>
    <cellStyle name="Обычный 83 4 2 3 2" xfId="35243"/>
    <cellStyle name="Обычный 83 4 2 4" xfId="24077"/>
    <cellStyle name="Обычный 83 4 3" xfId="6503"/>
    <cellStyle name="Обычный 83 4 3 2" xfId="12558"/>
    <cellStyle name="Обычный 83 4 3 2 2" xfId="31032"/>
    <cellStyle name="Обычный 83 4 3 3" xfId="18141"/>
    <cellStyle name="Обычный 83 4 3 3 2" xfId="36614"/>
    <cellStyle name="Обычный 83 4 3 4" xfId="25448"/>
    <cellStyle name="Обычный 83 4 4" xfId="10625"/>
    <cellStyle name="Обычный 83 4 4 2" xfId="29099"/>
    <cellStyle name="Обычный 83 4 5" xfId="16208"/>
    <cellStyle name="Обычный 83 4 5 2" xfId="34681"/>
    <cellStyle name="Обычный 83 4 6" xfId="23515"/>
    <cellStyle name="Обычный 83 5" xfId="4324"/>
    <cellStyle name="Обычный 83 5 2" xfId="5028"/>
    <cellStyle name="Обычный 83 5 2 2" xfId="11289"/>
    <cellStyle name="Обычный 83 5 2 2 2" xfId="29763"/>
    <cellStyle name="Обычный 83 5 2 3" xfId="16872"/>
    <cellStyle name="Обычный 83 5 2 3 2" xfId="35345"/>
    <cellStyle name="Обычный 83 5 2 4" xfId="24179"/>
    <cellStyle name="Обычный 83 5 3" xfId="6605"/>
    <cellStyle name="Обычный 83 5 3 2" xfId="12660"/>
    <cellStyle name="Обычный 83 5 3 2 2" xfId="31134"/>
    <cellStyle name="Обычный 83 5 3 3" xfId="18243"/>
    <cellStyle name="Обычный 83 5 3 3 2" xfId="36716"/>
    <cellStyle name="Обычный 83 5 3 4" xfId="25550"/>
    <cellStyle name="Обычный 83 5 4" xfId="10698"/>
    <cellStyle name="Обычный 83 5 4 2" xfId="29172"/>
    <cellStyle name="Обычный 83 5 5" xfId="16281"/>
    <cellStyle name="Обычный 83 5 5 2" xfId="34754"/>
    <cellStyle name="Обычный 83 5 6" xfId="23588"/>
    <cellStyle name="Обычный 83 6" xfId="4408"/>
    <cellStyle name="Обычный 83 6 2" xfId="5171"/>
    <cellStyle name="Обычный 83 6 3" xfId="10782"/>
    <cellStyle name="Обычный 83 6 3 2" xfId="29256"/>
    <cellStyle name="Обычный 83 6 4" xfId="16365"/>
    <cellStyle name="Обычный 83 6 4 2" xfId="34838"/>
    <cellStyle name="Обычный 83 6 5" xfId="23672"/>
    <cellStyle name="Обычный 83 7" xfId="4004"/>
    <cellStyle name="Обычный 83 7 2" xfId="5738"/>
    <cellStyle name="Обычный 83 7 2 2" xfId="11829"/>
    <cellStyle name="Обычный 83 7 2 2 2" xfId="30303"/>
    <cellStyle name="Обычный 83 7 2 3" xfId="17412"/>
    <cellStyle name="Обычный 83 7 2 3 2" xfId="35885"/>
    <cellStyle name="Обычный 83 7 2 4" xfId="24719"/>
    <cellStyle name="Обычный 83 7 3" xfId="10406"/>
    <cellStyle name="Обычный 83 7 3 2" xfId="28880"/>
    <cellStyle name="Обычный 83 7 4" xfId="15989"/>
    <cellStyle name="Обычный 83 7 4 2" xfId="34462"/>
    <cellStyle name="Обычный 83 7 5" xfId="23296"/>
    <cellStyle name="Обычный 83 8" xfId="4446"/>
    <cellStyle name="Обычный 83 9" xfId="4630"/>
    <cellStyle name="Обычный 83 9 2" xfId="10891"/>
    <cellStyle name="Обычный 83 9 2 2" xfId="29365"/>
    <cellStyle name="Обычный 83 9 3" xfId="16474"/>
    <cellStyle name="Обычный 83 9 3 2" xfId="34947"/>
    <cellStyle name="Обычный 83 9 4" xfId="23781"/>
    <cellStyle name="Обычный 84" xfId="451"/>
    <cellStyle name="Обычный 84 10" xfId="6187"/>
    <cellStyle name="Обычный 84 10 2" xfId="12242"/>
    <cellStyle name="Обычный 84 10 2 2" xfId="30716"/>
    <cellStyle name="Обычный 84 10 3" xfId="17825"/>
    <cellStyle name="Обычный 84 10 3 2" xfId="36298"/>
    <cellStyle name="Обычный 84 10 4" xfId="25132"/>
    <cellStyle name="Обычный 84 11" xfId="3887"/>
    <cellStyle name="Обычный 84 11 2" xfId="10304"/>
    <cellStyle name="Обычный 84 11 2 2" xfId="28778"/>
    <cellStyle name="Обычный 84 11 3" xfId="15887"/>
    <cellStyle name="Обычный 84 11 3 2" xfId="34360"/>
    <cellStyle name="Обычный 84 11 4" xfId="23194"/>
    <cellStyle name="Обычный 84 12" xfId="19790"/>
    <cellStyle name="Обычный 84 12 2" xfId="38262"/>
    <cellStyle name="Обычный 84 13" xfId="1975"/>
    <cellStyle name="Обычный 84 14" xfId="20488"/>
    <cellStyle name="Обычный 84 2" xfId="793"/>
    <cellStyle name="Обычный 84 2 2" xfId="3119"/>
    <cellStyle name="Обычный 84 2 2 2" xfId="4714"/>
    <cellStyle name="Обычный 84 2 2 2 2" xfId="10975"/>
    <cellStyle name="Обычный 84 2 2 2 2 2" xfId="29449"/>
    <cellStyle name="Обычный 84 2 2 2 3" xfId="16558"/>
    <cellStyle name="Обычный 84 2 2 2 3 2" xfId="35031"/>
    <cellStyle name="Обычный 84 2 2 2 4" xfId="23865"/>
    <cellStyle name="Обычный 84 2 2 3" xfId="9550"/>
    <cellStyle name="Обычный 84 2 2 3 2" xfId="28025"/>
    <cellStyle name="Обычный 84 2 2 4" xfId="15134"/>
    <cellStyle name="Обычный 84 2 2 4 2" xfId="33607"/>
    <cellStyle name="Обычный 84 2 2 5" xfId="22441"/>
    <cellStyle name="Обычный 84 2 3" xfId="6283"/>
    <cellStyle name="Обычный 84 2 3 2" xfId="12338"/>
    <cellStyle name="Обычный 84 2 3 2 2" xfId="30812"/>
    <cellStyle name="Обычный 84 2 3 3" xfId="17921"/>
    <cellStyle name="Обычный 84 2 3 3 2" xfId="36394"/>
    <cellStyle name="Обычный 84 2 3 4" xfId="25228"/>
    <cellStyle name="Обычный 84 2 4" xfId="4059"/>
    <cellStyle name="Обычный 84 2 4 2" xfId="10444"/>
    <cellStyle name="Обычный 84 2 4 2 2" xfId="28918"/>
    <cellStyle name="Обычный 84 2 4 3" xfId="16027"/>
    <cellStyle name="Обычный 84 2 4 3 2" xfId="34500"/>
    <cellStyle name="Обычный 84 2 4 4" xfId="23334"/>
    <cellStyle name="Обычный 84 2 5" xfId="8818"/>
    <cellStyle name="Обычный 84 2 5 2" xfId="27293"/>
    <cellStyle name="Обычный 84 2 6" xfId="14402"/>
    <cellStyle name="Обычный 84 2 6 2" xfId="32875"/>
    <cellStyle name="Обычный 84 2 7" xfId="20132"/>
    <cellStyle name="Обычный 84 2 7 2" xfId="38604"/>
    <cellStyle name="Обычный 84 2 8" xfId="2382"/>
    <cellStyle name="Обычный 84 2 8 2" xfId="21709"/>
    <cellStyle name="Обычный 84 2 9" xfId="20830"/>
    <cellStyle name="Обычный 84 3" xfId="1133"/>
    <cellStyle name="Обычный 84 3 2" xfId="3325"/>
    <cellStyle name="Обычный 84 3 2 2" xfId="4825"/>
    <cellStyle name="Обычный 84 3 2 2 2" xfId="11086"/>
    <cellStyle name="Обычный 84 3 2 2 2 2" xfId="29560"/>
    <cellStyle name="Обычный 84 3 2 2 3" xfId="16669"/>
    <cellStyle name="Обычный 84 3 2 2 3 2" xfId="35142"/>
    <cellStyle name="Обычный 84 3 2 2 4" xfId="23976"/>
    <cellStyle name="Обычный 84 3 2 3" xfId="9756"/>
    <cellStyle name="Обычный 84 3 2 3 2" xfId="28231"/>
    <cellStyle name="Обычный 84 3 2 4" xfId="15340"/>
    <cellStyle name="Обычный 84 3 2 4 2" xfId="33813"/>
    <cellStyle name="Обычный 84 3 2 5" xfId="22647"/>
    <cellStyle name="Обычный 84 3 3" xfId="6402"/>
    <cellStyle name="Обычный 84 3 3 2" xfId="12457"/>
    <cellStyle name="Обычный 84 3 3 2 2" xfId="30931"/>
    <cellStyle name="Обычный 84 3 3 3" xfId="18040"/>
    <cellStyle name="Обычный 84 3 3 3 2" xfId="36513"/>
    <cellStyle name="Обычный 84 3 3 4" xfId="25347"/>
    <cellStyle name="Обычный 84 3 4" xfId="4158"/>
    <cellStyle name="Обычный 84 3 4 2" xfId="10533"/>
    <cellStyle name="Обычный 84 3 4 2 2" xfId="29007"/>
    <cellStyle name="Обычный 84 3 4 3" xfId="16116"/>
    <cellStyle name="Обычный 84 3 4 3 2" xfId="34589"/>
    <cellStyle name="Обычный 84 3 4 4" xfId="23423"/>
    <cellStyle name="Обычный 84 3 5" xfId="9025"/>
    <cellStyle name="Обычный 84 3 5 2" xfId="27500"/>
    <cellStyle name="Обычный 84 3 6" xfId="14609"/>
    <cellStyle name="Обычный 84 3 6 2" xfId="33082"/>
    <cellStyle name="Обычный 84 3 7" xfId="2593"/>
    <cellStyle name="Обычный 84 3 7 2" xfId="21916"/>
    <cellStyle name="Обычный 84 3 8" xfId="21169"/>
    <cellStyle name="Обычный 84 4" xfId="4252"/>
    <cellStyle name="Обычный 84 4 2" xfId="4927"/>
    <cellStyle name="Обычный 84 4 2 2" xfId="11188"/>
    <cellStyle name="Обычный 84 4 2 2 2" xfId="29662"/>
    <cellStyle name="Обычный 84 4 2 3" xfId="16771"/>
    <cellStyle name="Обычный 84 4 2 3 2" xfId="35244"/>
    <cellStyle name="Обычный 84 4 2 4" xfId="24078"/>
    <cellStyle name="Обычный 84 4 3" xfId="6504"/>
    <cellStyle name="Обычный 84 4 3 2" xfId="12559"/>
    <cellStyle name="Обычный 84 4 3 2 2" xfId="31033"/>
    <cellStyle name="Обычный 84 4 3 3" xfId="18142"/>
    <cellStyle name="Обычный 84 4 3 3 2" xfId="36615"/>
    <cellStyle name="Обычный 84 4 3 4" xfId="25449"/>
    <cellStyle name="Обычный 84 4 4" xfId="10626"/>
    <cellStyle name="Обычный 84 4 4 2" xfId="29100"/>
    <cellStyle name="Обычный 84 4 5" xfId="16209"/>
    <cellStyle name="Обычный 84 4 5 2" xfId="34682"/>
    <cellStyle name="Обычный 84 4 6" xfId="23516"/>
    <cellStyle name="Обычный 84 5" xfId="4325"/>
    <cellStyle name="Обычный 84 5 2" xfId="5029"/>
    <cellStyle name="Обычный 84 5 2 2" xfId="11290"/>
    <cellStyle name="Обычный 84 5 2 2 2" xfId="29764"/>
    <cellStyle name="Обычный 84 5 2 3" xfId="16873"/>
    <cellStyle name="Обычный 84 5 2 3 2" xfId="35346"/>
    <cellStyle name="Обычный 84 5 2 4" xfId="24180"/>
    <cellStyle name="Обычный 84 5 3" xfId="6606"/>
    <cellStyle name="Обычный 84 5 3 2" xfId="12661"/>
    <cellStyle name="Обычный 84 5 3 2 2" xfId="31135"/>
    <cellStyle name="Обычный 84 5 3 3" xfId="18244"/>
    <cellStyle name="Обычный 84 5 3 3 2" xfId="36717"/>
    <cellStyle name="Обычный 84 5 3 4" xfId="25551"/>
    <cellStyle name="Обычный 84 5 4" xfId="10699"/>
    <cellStyle name="Обычный 84 5 4 2" xfId="29173"/>
    <cellStyle name="Обычный 84 5 5" xfId="16282"/>
    <cellStyle name="Обычный 84 5 5 2" xfId="34755"/>
    <cellStyle name="Обычный 84 5 6" xfId="23589"/>
    <cellStyle name="Обычный 84 6" xfId="4409"/>
    <cellStyle name="Обычный 84 6 2" xfId="5172"/>
    <cellStyle name="Обычный 84 6 3" xfId="10783"/>
    <cellStyle name="Обычный 84 6 3 2" xfId="29257"/>
    <cellStyle name="Обычный 84 6 4" xfId="16366"/>
    <cellStyle name="Обычный 84 6 4 2" xfId="34839"/>
    <cellStyle name="Обычный 84 6 5" xfId="23673"/>
    <cellStyle name="Обычный 84 7" xfId="4002"/>
    <cellStyle name="Обычный 84 7 2" xfId="5739"/>
    <cellStyle name="Обычный 84 7 2 2" xfId="11830"/>
    <cellStyle name="Обычный 84 7 2 2 2" xfId="30304"/>
    <cellStyle name="Обычный 84 7 2 3" xfId="17413"/>
    <cellStyle name="Обычный 84 7 2 3 2" xfId="35886"/>
    <cellStyle name="Обычный 84 7 2 4" xfId="24720"/>
    <cellStyle name="Обычный 84 7 3" xfId="10404"/>
    <cellStyle name="Обычный 84 7 3 2" xfId="28878"/>
    <cellStyle name="Обычный 84 7 4" xfId="15987"/>
    <cellStyle name="Обычный 84 7 4 2" xfId="34460"/>
    <cellStyle name="Обычный 84 7 5" xfId="23294"/>
    <cellStyle name="Обычный 84 8" xfId="4478"/>
    <cellStyle name="Обычный 84 9" xfId="4628"/>
    <cellStyle name="Обычный 84 9 2" xfId="10889"/>
    <cellStyle name="Обычный 84 9 2 2" xfId="29363"/>
    <cellStyle name="Обычный 84 9 3" xfId="16472"/>
    <cellStyle name="Обычный 84 9 3 2" xfId="34945"/>
    <cellStyle name="Обычный 84 9 4" xfId="23779"/>
    <cellStyle name="Обычный 85" xfId="452"/>
    <cellStyle name="Обычный 85 10" xfId="6180"/>
    <cellStyle name="Обычный 85 10 2" xfId="12235"/>
    <cellStyle name="Обычный 85 10 2 2" xfId="30709"/>
    <cellStyle name="Обычный 85 10 3" xfId="17818"/>
    <cellStyle name="Обычный 85 10 3 2" xfId="36291"/>
    <cellStyle name="Обычный 85 10 4" xfId="25125"/>
    <cellStyle name="Обычный 85 11" xfId="3888"/>
    <cellStyle name="Обычный 85 11 2" xfId="10305"/>
    <cellStyle name="Обычный 85 11 2 2" xfId="28779"/>
    <cellStyle name="Обычный 85 11 3" xfId="15888"/>
    <cellStyle name="Обычный 85 11 3 2" xfId="34361"/>
    <cellStyle name="Обычный 85 11 4" xfId="23195"/>
    <cellStyle name="Обычный 85 12" xfId="19791"/>
    <cellStyle name="Обычный 85 12 2" xfId="38263"/>
    <cellStyle name="Обычный 85 13" xfId="1976"/>
    <cellStyle name="Обычный 85 14" xfId="20489"/>
    <cellStyle name="Обычный 85 2" xfId="794"/>
    <cellStyle name="Обычный 85 2 2" xfId="3120"/>
    <cellStyle name="Обычный 85 2 2 2" xfId="4707"/>
    <cellStyle name="Обычный 85 2 2 2 2" xfId="10968"/>
    <cellStyle name="Обычный 85 2 2 2 2 2" xfId="29442"/>
    <cellStyle name="Обычный 85 2 2 2 3" xfId="16551"/>
    <cellStyle name="Обычный 85 2 2 2 3 2" xfId="35024"/>
    <cellStyle name="Обычный 85 2 2 2 4" xfId="23858"/>
    <cellStyle name="Обычный 85 2 2 3" xfId="9551"/>
    <cellStyle name="Обычный 85 2 2 3 2" xfId="28026"/>
    <cellStyle name="Обычный 85 2 2 4" xfId="15135"/>
    <cellStyle name="Обычный 85 2 2 4 2" xfId="33608"/>
    <cellStyle name="Обычный 85 2 2 5" xfId="22442"/>
    <cellStyle name="Обычный 85 2 3" xfId="6276"/>
    <cellStyle name="Обычный 85 2 3 2" xfId="12331"/>
    <cellStyle name="Обычный 85 2 3 2 2" xfId="30805"/>
    <cellStyle name="Обычный 85 2 3 3" xfId="17914"/>
    <cellStyle name="Обычный 85 2 3 3 2" xfId="36387"/>
    <cellStyle name="Обычный 85 2 3 4" xfId="25221"/>
    <cellStyle name="Обычный 85 2 4" xfId="4054"/>
    <cellStyle name="Обычный 85 2 4 2" xfId="10439"/>
    <cellStyle name="Обычный 85 2 4 2 2" xfId="28913"/>
    <cellStyle name="Обычный 85 2 4 3" xfId="16022"/>
    <cellStyle name="Обычный 85 2 4 3 2" xfId="34495"/>
    <cellStyle name="Обычный 85 2 4 4" xfId="23329"/>
    <cellStyle name="Обычный 85 2 5" xfId="8819"/>
    <cellStyle name="Обычный 85 2 5 2" xfId="27294"/>
    <cellStyle name="Обычный 85 2 6" xfId="14403"/>
    <cellStyle name="Обычный 85 2 6 2" xfId="32876"/>
    <cellStyle name="Обычный 85 2 7" xfId="20133"/>
    <cellStyle name="Обычный 85 2 7 2" xfId="38605"/>
    <cellStyle name="Обычный 85 2 8" xfId="2383"/>
    <cellStyle name="Обычный 85 2 8 2" xfId="21710"/>
    <cellStyle name="Обычный 85 2 9" xfId="20831"/>
    <cellStyle name="Обычный 85 3" xfId="1134"/>
    <cellStyle name="Обычный 85 3 2" xfId="3326"/>
    <cellStyle name="Обычный 85 3 2 2" xfId="4826"/>
    <cellStyle name="Обычный 85 3 2 2 2" xfId="11087"/>
    <cellStyle name="Обычный 85 3 2 2 2 2" xfId="29561"/>
    <cellStyle name="Обычный 85 3 2 2 3" xfId="16670"/>
    <cellStyle name="Обычный 85 3 2 2 3 2" xfId="35143"/>
    <cellStyle name="Обычный 85 3 2 2 4" xfId="23977"/>
    <cellStyle name="Обычный 85 3 2 3" xfId="9757"/>
    <cellStyle name="Обычный 85 3 2 3 2" xfId="28232"/>
    <cellStyle name="Обычный 85 3 2 4" xfId="15341"/>
    <cellStyle name="Обычный 85 3 2 4 2" xfId="33814"/>
    <cellStyle name="Обычный 85 3 2 5" xfId="22648"/>
    <cellStyle name="Обычный 85 3 3" xfId="6403"/>
    <cellStyle name="Обычный 85 3 3 2" xfId="12458"/>
    <cellStyle name="Обычный 85 3 3 2 2" xfId="30932"/>
    <cellStyle name="Обычный 85 3 3 3" xfId="18041"/>
    <cellStyle name="Обычный 85 3 3 3 2" xfId="36514"/>
    <cellStyle name="Обычный 85 3 3 4" xfId="25348"/>
    <cellStyle name="Обычный 85 3 4" xfId="4159"/>
    <cellStyle name="Обычный 85 3 4 2" xfId="10534"/>
    <cellStyle name="Обычный 85 3 4 2 2" xfId="29008"/>
    <cellStyle name="Обычный 85 3 4 3" xfId="16117"/>
    <cellStyle name="Обычный 85 3 4 3 2" xfId="34590"/>
    <cellStyle name="Обычный 85 3 4 4" xfId="23424"/>
    <cellStyle name="Обычный 85 3 5" xfId="9026"/>
    <cellStyle name="Обычный 85 3 5 2" xfId="27501"/>
    <cellStyle name="Обычный 85 3 6" xfId="14610"/>
    <cellStyle name="Обычный 85 3 6 2" xfId="33083"/>
    <cellStyle name="Обычный 85 3 7" xfId="2594"/>
    <cellStyle name="Обычный 85 3 7 2" xfId="21917"/>
    <cellStyle name="Обычный 85 3 8" xfId="21170"/>
    <cellStyle name="Обычный 85 4" xfId="4253"/>
    <cellStyle name="Обычный 85 4 2" xfId="4928"/>
    <cellStyle name="Обычный 85 4 2 2" xfId="11189"/>
    <cellStyle name="Обычный 85 4 2 2 2" xfId="29663"/>
    <cellStyle name="Обычный 85 4 2 3" xfId="16772"/>
    <cellStyle name="Обычный 85 4 2 3 2" xfId="35245"/>
    <cellStyle name="Обычный 85 4 2 4" xfId="24079"/>
    <cellStyle name="Обычный 85 4 3" xfId="6505"/>
    <cellStyle name="Обычный 85 4 3 2" xfId="12560"/>
    <cellStyle name="Обычный 85 4 3 2 2" xfId="31034"/>
    <cellStyle name="Обычный 85 4 3 3" xfId="18143"/>
    <cellStyle name="Обычный 85 4 3 3 2" xfId="36616"/>
    <cellStyle name="Обычный 85 4 3 4" xfId="25450"/>
    <cellStyle name="Обычный 85 4 4" xfId="10627"/>
    <cellStyle name="Обычный 85 4 4 2" xfId="29101"/>
    <cellStyle name="Обычный 85 4 5" xfId="16210"/>
    <cellStyle name="Обычный 85 4 5 2" xfId="34683"/>
    <cellStyle name="Обычный 85 4 6" xfId="23517"/>
    <cellStyle name="Обычный 85 5" xfId="4326"/>
    <cellStyle name="Обычный 85 5 2" xfId="5030"/>
    <cellStyle name="Обычный 85 5 2 2" xfId="11291"/>
    <cellStyle name="Обычный 85 5 2 2 2" xfId="29765"/>
    <cellStyle name="Обычный 85 5 2 3" xfId="16874"/>
    <cellStyle name="Обычный 85 5 2 3 2" xfId="35347"/>
    <cellStyle name="Обычный 85 5 2 4" xfId="24181"/>
    <cellStyle name="Обычный 85 5 3" xfId="6607"/>
    <cellStyle name="Обычный 85 5 3 2" xfId="12662"/>
    <cellStyle name="Обычный 85 5 3 2 2" xfId="31136"/>
    <cellStyle name="Обычный 85 5 3 3" xfId="18245"/>
    <cellStyle name="Обычный 85 5 3 3 2" xfId="36718"/>
    <cellStyle name="Обычный 85 5 3 4" xfId="25552"/>
    <cellStyle name="Обычный 85 5 4" xfId="10700"/>
    <cellStyle name="Обычный 85 5 4 2" xfId="29174"/>
    <cellStyle name="Обычный 85 5 5" xfId="16283"/>
    <cellStyle name="Обычный 85 5 5 2" xfId="34756"/>
    <cellStyle name="Обычный 85 5 6" xfId="23590"/>
    <cellStyle name="Обычный 85 6" xfId="4410"/>
    <cellStyle name="Обычный 85 6 2" xfId="5173"/>
    <cellStyle name="Обычный 85 6 3" xfId="10784"/>
    <cellStyle name="Обычный 85 6 3 2" xfId="29258"/>
    <cellStyle name="Обычный 85 6 4" xfId="16367"/>
    <cellStyle name="Обычный 85 6 4 2" xfId="34840"/>
    <cellStyle name="Обычный 85 6 5" xfId="23674"/>
    <cellStyle name="Обычный 85 7" xfId="3997"/>
    <cellStyle name="Обычный 85 7 2" xfId="5740"/>
    <cellStyle name="Обычный 85 7 2 2" xfId="11831"/>
    <cellStyle name="Обычный 85 7 2 2 2" xfId="30305"/>
    <cellStyle name="Обычный 85 7 2 3" xfId="17414"/>
    <cellStyle name="Обычный 85 7 2 3 2" xfId="35887"/>
    <cellStyle name="Обычный 85 7 2 4" xfId="24721"/>
    <cellStyle name="Обычный 85 7 3" xfId="10399"/>
    <cellStyle name="Обычный 85 7 3 2" xfId="28873"/>
    <cellStyle name="Обычный 85 7 4" xfId="15982"/>
    <cellStyle name="Обычный 85 7 4 2" xfId="34455"/>
    <cellStyle name="Обычный 85 7 5" xfId="23289"/>
    <cellStyle name="Обычный 85 8" xfId="4547"/>
    <cellStyle name="Обычный 85 9" xfId="4621"/>
    <cellStyle name="Обычный 85 9 2" xfId="10882"/>
    <cellStyle name="Обычный 85 9 2 2" xfId="29356"/>
    <cellStyle name="Обычный 85 9 3" xfId="16465"/>
    <cellStyle name="Обычный 85 9 3 2" xfId="34938"/>
    <cellStyle name="Обычный 85 9 4" xfId="23772"/>
    <cellStyle name="Обычный 86" xfId="453"/>
    <cellStyle name="Обычный 86 10" xfId="6188"/>
    <cellStyle name="Обычный 86 10 2" xfId="12243"/>
    <cellStyle name="Обычный 86 10 2 2" xfId="30717"/>
    <cellStyle name="Обычный 86 10 3" xfId="17826"/>
    <cellStyle name="Обычный 86 10 3 2" xfId="36299"/>
    <cellStyle name="Обычный 86 10 4" xfId="25133"/>
    <cellStyle name="Обычный 86 11" xfId="3889"/>
    <cellStyle name="Обычный 86 11 2" xfId="10306"/>
    <cellStyle name="Обычный 86 11 2 2" xfId="28780"/>
    <cellStyle name="Обычный 86 11 3" xfId="15889"/>
    <cellStyle name="Обычный 86 11 3 2" xfId="34362"/>
    <cellStyle name="Обычный 86 11 4" xfId="23196"/>
    <cellStyle name="Обычный 86 12" xfId="19792"/>
    <cellStyle name="Обычный 86 12 2" xfId="38264"/>
    <cellStyle name="Обычный 86 13" xfId="1977"/>
    <cellStyle name="Обычный 86 14" xfId="20490"/>
    <cellStyle name="Обычный 86 2" xfId="795"/>
    <cellStyle name="Обычный 86 2 2" xfId="3121"/>
    <cellStyle name="Обычный 86 2 2 2" xfId="4715"/>
    <cellStyle name="Обычный 86 2 2 2 2" xfId="10976"/>
    <cellStyle name="Обычный 86 2 2 2 2 2" xfId="29450"/>
    <cellStyle name="Обычный 86 2 2 2 3" xfId="16559"/>
    <cellStyle name="Обычный 86 2 2 2 3 2" xfId="35032"/>
    <cellStyle name="Обычный 86 2 2 2 4" xfId="23866"/>
    <cellStyle name="Обычный 86 2 2 3" xfId="9552"/>
    <cellStyle name="Обычный 86 2 2 3 2" xfId="28027"/>
    <cellStyle name="Обычный 86 2 2 4" xfId="15136"/>
    <cellStyle name="Обычный 86 2 2 4 2" xfId="33609"/>
    <cellStyle name="Обычный 86 2 2 5" xfId="22443"/>
    <cellStyle name="Обычный 86 2 3" xfId="6284"/>
    <cellStyle name="Обычный 86 2 3 2" xfId="12339"/>
    <cellStyle name="Обычный 86 2 3 2 2" xfId="30813"/>
    <cellStyle name="Обычный 86 2 3 3" xfId="17922"/>
    <cellStyle name="Обычный 86 2 3 3 2" xfId="36395"/>
    <cellStyle name="Обычный 86 2 3 4" xfId="25229"/>
    <cellStyle name="Обычный 86 2 4" xfId="4060"/>
    <cellStyle name="Обычный 86 2 4 2" xfId="10445"/>
    <cellStyle name="Обычный 86 2 4 2 2" xfId="28919"/>
    <cellStyle name="Обычный 86 2 4 3" xfId="16028"/>
    <cellStyle name="Обычный 86 2 4 3 2" xfId="34501"/>
    <cellStyle name="Обычный 86 2 4 4" xfId="23335"/>
    <cellStyle name="Обычный 86 2 5" xfId="8820"/>
    <cellStyle name="Обычный 86 2 5 2" xfId="27295"/>
    <cellStyle name="Обычный 86 2 6" xfId="14404"/>
    <cellStyle name="Обычный 86 2 6 2" xfId="32877"/>
    <cellStyle name="Обычный 86 2 7" xfId="20134"/>
    <cellStyle name="Обычный 86 2 7 2" xfId="38606"/>
    <cellStyle name="Обычный 86 2 8" xfId="2384"/>
    <cellStyle name="Обычный 86 2 8 2" xfId="21711"/>
    <cellStyle name="Обычный 86 2 9" xfId="20832"/>
    <cellStyle name="Обычный 86 3" xfId="1135"/>
    <cellStyle name="Обычный 86 3 2" xfId="3327"/>
    <cellStyle name="Обычный 86 3 2 2" xfId="4827"/>
    <cellStyle name="Обычный 86 3 2 2 2" xfId="11088"/>
    <cellStyle name="Обычный 86 3 2 2 2 2" xfId="29562"/>
    <cellStyle name="Обычный 86 3 2 2 3" xfId="16671"/>
    <cellStyle name="Обычный 86 3 2 2 3 2" xfId="35144"/>
    <cellStyle name="Обычный 86 3 2 2 4" xfId="23978"/>
    <cellStyle name="Обычный 86 3 2 3" xfId="9758"/>
    <cellStyle name="Обычный 86 3 2 3 2" xfId="28233"/>
    <cellStyle name="Обычный 86 3 2 4" xfId="15342"/>
    <cellStyle name="Обычный 86 3 2 4 2" xfId="33815"/>
    <cellStyle name="Обычный 86 3 2 5" xfId="22649"/>
    <cellStyle name="Обычный 86 3 3" xfId="6404"/>
    <cellStyle name="Обычный 86 3 3 2" xfId="12459"/>
    <cellStyle name="Обычный 86 3 3 2 2" xfId="30933"/>
    <cellStyle name="Обычный 86 3 3 3" xfId="18042"/>
    <cellStyle name="Обычный 86 3 3 3 2" xfId="36515"/>
    <cellStyle name="Обычный 86 3 3 4" xfId="25349"/>
    <cellStyle name="Обычный 86 3 4" xfId="4160"/>
    <cellStyle name="Обычный 86 3 4 2" xfId="10535"/>
    <cellStyle name="Обычный 86 3 4 2 2" xfId="29009"/>
    <cellStyle name="Обычный 86 3 4 3" xfId="16118"/>
    <cellStyle name="Обычный 86 3 4 3 2" xfId="34591"/>
    <cellStyle name="Обычный 86 3 4 4" xfId="23425"/>
    <cellStyle name="Обычный 86 3 5" xfId="9027"/>
    <cellStyle name="Обычный 86 3 5 2" xfId="27502"/>
    <cellStyle name="Обычный 86 3 6" xfId="14611"/>
    <cellStyle name="Обычный 86 3 6 2" xfId="33084"/>
    <cellStyle name="Обычный 86 3 7" xfId="2595"/>
    <cellStyle name="Обычный 86 3 7 2" xfId="21918"/>
    <cellStyle name="Обычный 86 3 8" xfId="21171"/>
    <cellStyle name="Обычный 86 4" xfId="4254"/>
    <cellStyle name="Обычный 86 4 2" xfId="4929"/>
    <cellStyle name="Обычный 86 4 2 2" xfId="11190"/>
    <cellStyle name="Обычный 86 4 2 2 2" xfId="29664"/>
    <cellStyle name="Обычный 86 4 2 3" xfId="16773"/>
    <cellStyle name="Обычный 86 4 2 3 2" xfId="35246"/>
    <cellStyle name="Обычный 86 4 2 4" xfId="24080"/>
    <cellStyle name="Обычный 86 4 3" xfId="6506"/>
    <cellStyle name="Обычный 86 4 3 2" xfId="12561"/>
    <cellStyle name="Обычный 86 4 3 2 2" xfId="31035"/>
    <cellStyle name="Обычный 86 4 3 3" xfId="18144"/>
    <cellStyle name="Обычный 86 4 3 3 2" xfId="36617"/>
    <cellStyle name="Обычный 86 4 3 4" xfId="25451"/>
    <cellStyle name="Обычный 86 4 4" xfId="10628"/>
    <cellStyle name="Обычный 86 4 4 2" xfId="29102"/>
    <cellStyle name="Обычный 86 4 5" xfId="16211"/>
    <cellStyle name="Обычный 86 4 5 2" xfId="34684"/>
    <cellStyle name="Обычный 86 4 6" xfId="23518"/>
    <cellStyle name="Обычный 86 5" xfId="4327"/>
    <cellStyle name="Обычный 86 5 2" xfId="5031"/>
    <cellStyle name="Обычный 86 5 2 2" xfId="11292"/>
    <cellStyle name="Обычный 86 5 2 2 2" xfId="29766"/>
    <cellStyle name="Обычный 86 5 2 3" xfId="16875"/>
    <cellStyle name="Обычный 86 5 2 3 2" xfId="35348"/>
    <cellStyle name="Обычный 86 5 2 4" xfId="24182"/>
    <cellStyle name="Обычный 86 5 3" xfId="6608"/>
    <cellStyle name="Обычный 86 5 3 2" xfId="12663"/>
    <cellStyle name="Обычный 86 5 3 2 2" xfId="31137"/>
    <cellStyle name="Обычный 86 5 3 3" xfId="18246"/>
    <cellStyle name="Обычный 86 5 3 3 2" xfId="36719"/>
    <cellStyle name="Обычный 86 5 3 4" xfId="25553"/>
    <cellStyle name="Обычный 86 5 4" xfId="10701"/>
    <cellStyle name="Обычный 86 5 4 2" xfId="29175"/>
    <cellStyle name="Обычный 86 5 5" xfId="16284"/>
    <cellStyle name="Обычный 86 5 5 2" xfId="34757"/>
    <cellStyle name="Обычный 86 5 6" xfId="23591"/>
    <cellStyle name="Обычный 86 6" xfId="4411"/>
    <cellStyle name="Обычный 86 6 2" xfId="5174"/>
    <cellStyle name="Обычный 86 6 3" xfId="10785"/>
    <cellStyle name="Обычный 86 6 3 2" xfId="29259"/>
    <cellStyle name="Обычный 86 6 4" xfId="16368"/>
    <cellStyle name="Обычный 86 6 4 2" xfId="34841"/>
    <cellStyle name="Обычный 86 6 5" xfId="23675"/>
    <cellStyle name="Обычный 86 7" xfId="4003"/>
    <cellStyle name="Обычный 86 7 2" xfId="5741"/>
    <cellStyle name="Обычный 86 7 2 2" xfId="11832"/>
    <cellStyle name="Обычный 86 7 2 2 2" xfId="30306"/>
    <cellStyle name="Обычный 86 7 2 3" xfId="17415"/>
    <cellStyle name="Обычный 86 7 2 3 2" xfId="35888"/>
    <cellStyle name="Обычный 86 7 2 4" xfId="24722"/>
    <cellStyle name="Обычный 86 7 3" xfId="10405"/>
    <cellStyle name="Обычный 86 7 3 2" xfId="28879"/>
    <cellStyle name="Обычный 86 7 4" xfId="15988"/>
    <cellStyle name="Обычный 86 7 4 2" xfId="34461"/>
    <cellStyle name="Обычный 86 7 5" xfId="23295"/>
    <cellStyle name="Обычный 86 8" xfId="4457"/>
    <cellStyle name="Обычный 86 9" xfId="4629"/>
    <cellStyle name="Обычный 86 9 2" xfId="10890"/>
    <cellStyle name="Обычный 86 9 2 2" xfId="29364"/>
    <cellStyle name="Обычный 86 9 3" xfId="16473"/>
    <cellStyle name="Обычный 86 9 3 2" xfId="34946"/>
    <cellStyle name="Обычный 86 9 4" xfId="23780"/>
    <cellStyle name="Обычный 87" xfId="454"/>
    <cellStyle name="Обычный 87 10" xfId="6193"/>
    <cellStyle name="Обычный 87 10 2" xfId="12248"/>
    <cellStyle name="Обычный 87 10 2 2" xfId="30722"/>
    <cellStyle name="Обычный 87 10 3" xfId="17831"/>
    <cellStyle name="Обычный 87 10 3 2" xfId="36304"/>
    <cellStyle name="Обычный 87 10 4" xfId="25138"/>
    <cellStyle name="Обычный 87 11" xfId="3890"/>
    <cellStyle name="Обычный 87 11 2" xfId="10307"/>
    <cellStyle name="Обычный 87 11 2 2" xfId="28781"/>
    <cellStyle name="Обычный 87 11 3" xfId="15890"/>
    <cellStyle name="Обычный 87 11 3 2" xfId="34363"/>
    <cellStyle name="Обычный 87 11 4" xfId="23197"/>
    <cellStyle name="Обычный 87 12" xfId="19793"/>
    <cellStyle name="Обычный 87 12 2" xfId="38265"/>
    <cellStyle name="Обычный 87 13" xfId="1978"/>
    <cellStyle name="Обычный 87 14" xfId="20491"/>
    <cellStyle name="Обычный 87 2" xfId="796"/>
    <cellStyle name="Обычный 87 2 2" xfId="3122"/>
    <cellStyle name="Обычный 87 2 2 2" xfId="4720"/>
    <cellStyle name="Обычный 87 2 2 2 2" xfId="10981"/>
    <cellStyle name="Обычный 87 2 2 2 2 2" xfId="29455"/>
    <cellStyle name="Обычный 87 2 2 2 3" xfId="16564"/>
    <cellStyle name="Обычный 87 2 2 2 3 2" xfId="35037"/>
    <cellStyle name="Обычный 87 2 2 2 4" xfId="23871"/>
    <cellStyle name="Обычный 87 2 2 3" xfId="9553"/>
    <cellStyle name="Обычный 87 2 2 3 2" xfId="28028"/>
    <cellStyle name="Обычный 87 2 2 4" xfId="15137"/>
    <cellStyle name="Обычный 87 2 2 4 2" xfId="33610"/>
    <cellStyle name="Обычный 87 2 2 5" xfId="22444"/>
    <cellStyle name="Обычный 87 2 3" xfId="6289"/>
    <cellStyle name="Обычный 87 2 3 2" xfId="12344"/>
    <cellStyle name="Обычный 87 2 3 2 2" xfId="30818"/>
    <cellStyle name="Обычный 87 2 3 3" xfId="17927"/>
    <cellStyle name="Обычный 87 2 3 3 2" xfId="36400"/>
    <cellStyle name="Обычный 87 2 3 4" xfId="25234"/>
    <cellStyle name="Обычный 87 2 4" xfId="4065"/>
    <cellStyle name="Обычный 87 2 4 2" xfId="10450"/>
    <cellStyle name="Обычный 87 2 4 2 2" xfId="28924"/>
    <cellStyle name="Обычный 87 2 4 3" xfId="16033"/>
    <cellStyle name="Обычный 87 2 4 3 2" xfId="34506"/>
    <cellStyle name="Обычный 87 2 4 4" xfId="23340"/>
    <cellStyle name="Обычный 87 2 5" xfId="8821"/>
    <cellStyle name="Обычный 87 2 5 2" xfId="27296"/>
    <cellStyle name="Обычный 87 2 6" xfId="14405"/>
    <cellStyle name="Обычный 87 2 6 2" xfId="32878"/>
    <cellStyle name="Обычный 87 2 7" xfId="20135"/>
    <cellStyle name="Обычный 87 2 7 2" xfId="38607"/>
    <cellStyle name="Обычный 87 2 8" xfId="2385"/>
    <cellStyle name="Обычный 87 2 8 2" xfId="21712"/>
    <cellStyle name="Обычный 87 2 9" xfId="20833"/>
    <cellStyle name="Обычный 87 3" xfId="1136"/>
    <cellStyle name="Обычный 87 3 2" xfId="3328"/>
    <cellStyle name="Обычный 87 3 2 2" xfId="4828"/>
    <cellStyle name="Обычный 87 3 2 2 2" xfId="11089"/>
    <cellStyle name="Обычный 87 3 2 2 2 2" xfId="29563"/>
    <cellStyle name="Обычный 87 3 2 2 3" xfId="16672"/>
    <cellStyle name="Обычный 87 3 2 2 3 2" xfId="35145"/>
    <cellStyle name="Обычный 87 3 2 2 4" xfId="23979"/>
    <cellStyle name="Обычный 87 3 2 3" xfId="9759"/>
    <cellStyle name="Обычный 87 3 2 3 2" xfId="28234"/>
    <cellStyle name="Обычный 87 3 2 4" xfId="15343"/>
    <cellStyle name="Обычный 87 3 2 4 2" xfId="33816"/>
    <cellStyle name="Обычный 87 3 2 5" xfId="22650"/>
    <cellStyle name="Обычный 87 3 3" xfId="6405"/>
    <cellStyle name="Обычный 87 3 3 2" xfId="12460"/>
    <cellStyle name="Обычный 87 3 3 2 2" xfId="30934"/>
    <cellStyle name="Обычный 87 3 3 3" xfId="18043"/>
    <cellStyle name="Обычный 87 3 3 3 2" xfId="36516"/>
    <cellStyle name="Обычный 87 3 3 4" xfId="25350"/>
    <cellStyle name="Обычный 87 3 4" xfId="4161"/>
    <cellStyle name="Обычный 87 3 4 2" xfId="10536"/>
    <cellStyle name="Обычный 87 3 4 2 2" xfId="29010"/>
    <cellStyle name="Обычный 87 3 4 3" xfId="16119"/>
    <cellStyle name="Обычный 87 3 4 3 2" xfId="34592"/>
    <cellStyle name="Обычный 87 3 4 4" xfId="23426"/>
    <cellStyle name="Обычный 87 3 5" xfId="9028"/>
    <cellStyle name="Обычный 87 3 5 2" xfId="27503"/>
    <cellStyle name="Обычный 87 3 6" xfId="14612"/>
    <cellStyle name="Обычный 87 3 6 2" xfId="33085"/>
    <cellStyle name="Обычный 87 3 7" xfId="2596"/>
    <cellStyle name="Обычный 87 3 7 2" xfId="21919"/>
    <cellStyle name="Обычный 87 3 8" xfId="21172"/>
    <cellStyle name="Обычный 87 4" xfId="4255"/>
    <cellStyle name="Обычный 87 4 2" xfId="4930"/>
    <cellStyle name="Обычный 87 4 2 2" xfId="11191"/>
    <cellStyle name="Обычный 87 4 2 2 2" xfId="29665"/>
    <cellStyle name="Обычный 87 4 2 3" xfId="16774"/>
    <cellStyle name="Обычный 87 4 2 3 2" xfId="35247"/>
    <cellStyle name="Обычный 87 4 2 4" xfId="24081"/>
    <cellStyle name="Обычный 87 4 3" xfId="6507"/>
    <cellStyle name="Обычный 87 4 3 2" xfId="12562"/>
    <cellStyle name="Обычный 87 4 3 2 2" xfId="31036"/>
    <cellStyle name="Обычный 87 4 3 3" xfId="18145"/>
    <cellStyle name="Обычный 87 4 3 3 2" xfId="36618"/>
    <cellStyle name="Обычный 87 4 3 4" xfId="25452"/>
    <cellStyle name="Обычный 87 4 4" xfId="10629"/>
    <cellStyle name="Обычный 87 4 4 2" xfId="29103"/>
    <cellStyle name="Обычный 87 4 5" xfId="16212"/>
    <cellStyle name="Обычный 87 4 5 2" xfId="34685"/>
    <cellStyle name="Обычный 87 4 6" xfId="23519"/>
    <cellStyle name="Обычный 87 5" xfId="4328"/>
    <cellStyle name="Обычный 87 5 2" xfId="5032"/>
    <cellStyle name="Обычный 87 5 2 2" xfId="11293"/>
    <cellStyle name="Обычный 87 5 2 2 2" xfId="29767"/>
    <cellStyle name="Обычный 87 5 2 3" xfId="16876"/>
    <cellStyle name="Обычный 87 5 2 3 2" xfId="35349"/>
    <cellStyle name="Обычный 87 5 2 4" xfId="24183"/>
    <cellStyle name="Обычный 87 5 3" xfId="6609"/>
    <cellStyle name="Обычный 87 5 3 2" xfId="12664"/>
    <cellStyle name="Обычный 87 5 3 2 2" xfId="31138"/>
    <cellStyle name="Обычный 87 5 3 3" xfId="18247"/>
    <cellStyle name="Обычный 87 5 3 3 2" xfId="36720"/>
    <cellStyle name="Обычный 87 5 3 4" xfId="25554"/>
    <cellStyle name="Обычный 87 5 4" xfId="10702"/>
    <cellStyle name="Обычный 87 5 4 2" xfId="29176"/>
    <cellStyle name="Обычный 87 5 5" xfId="16285"/>
    <cellStyle name="Обычный 87 5 5 2" xfId="34758"/>
    <cellStyle name="Обычный 87 5 6" xfId="23592"/>
    <cellStyle name="Обычный 87 6" xfId="4412"/>
    <cellStyle name="Обычный 87 6 2" xfId="5175"/>
    <cellStyle name="Обычный 87 6 3" xfId="10786"/>
    <cellStyle name="Обычный 87 6 3 2" xfId="29260"/>
    <cellStyle name="Обычный 87 6 4" xfId="16369"/>
    <cellStyle name="Обычный 87 6 4 2" xfId="34842"/>
    <cellStyle name="Обычный 87 6 5" xfId="23676"/>
    <cellStyle name="Обычный 87 7" xfId="4008"/>
    <cellStyle name="Обычный 87 7 2" xfId="5742"/>
    <cellStyle name="Обычный 87 7 2 2" xfId="11833"/>
    <cellStyle name="Обычный 87 7 2 2 2" xfId="30307"/>
    <cellStyle name="Обычный 87 7 2 3" xfId="17416"/>
    <cellStyle name="Обычный 87 7 2 3 2" xfId="35889"/>
    <cellStyle name="Обычный 87 7 2 4" xfId="24723"/>
    <cellStyle name="Обычный 87 7 3" xfId="10410"/>
    <cellStyle name="Обычный 87 7 3 2" xfId="28884"/>
    <cellStyle name="Обычный 87 7 4" xfId="15993"/>
    <cellStyle name="Обычный 87 7 4 2" xfId="34466"/>
    <cellStyle name="Обычный 87 7 5" xfId="23300"/>
    <cellStyle name="Обычный 87 8" xfId="4537"/>
    <cellStyle name="Обычный 87 9" xfId="4634"/>
    <cellStyle name="Обычный 87 9 2" xfId="10895"/>
    <cellStyle name="Обычный 87 9 2 2" xfId="29369"/>
    <cellStyle name="Обычный 87 9 3" xfId="16478"/>
    <cellStyle name="Обычный 87 9 3 2" xfId="34951"/>
    <cellStyle name="Обычный 87 9 4" xfId="23785"/>
    <cellStyle name="Обычный 88" xfId="455"/>
    <cellStyle name="Обычный 88 10" xfId="6195"/>
    <cellStyle name="Обычный 88 10 2" xfId="12250"/>
    <cellStyle name="Обычный 88 10 2 2" xfId="30724"/>
    <cellStyle name="Обычный 88 10 3" xfId="17833"/>
    <cellStyle name="Обычный 88 10 3 2" xfId="36306"/>
    <cellStyle name="Обычный 88 10 4" xfId="25140"/>
    <cellStyle name="Обычный 88 11" xfId="3891"/>
    <cellStyle name="Обычный 88 11 2" xfId="10308"/>
    <cellStyle name="Обычный 88 11 2 2" xfId="28782"/>
    <cellStyle name="Обычный 88 11 3" xfId="15891"/>
    <cellStyle name="Обычный 88 11 3 2" xfId="34364"/>
    <cellStyle name="Обычный 88 11 4" xfId="23198"/>
    <cellStyle name="Обычный 88 12" xfId="7489"/>
    <cellStyle name="Обычный 88 12 2" xfId="13131"/>
    <cellStyle name="Обычный 88 12 2 2" xfId="31604"/>
    <cellStyle name="Обычный 88 12 3" xfId="18713"/>
    <cellStyle name="Обычный 88 12 3 2" xfId="37185"/>
    <cellStyle name="Обычный 88 12 4" xfId="26020"/>
    <cellStyle name="Обычный 88 13" xfId="7748"/>
    <cellStyle name="Обычный 88 13 2" xfId="13374"/>
    <cellStyle name="Обычный 88 13 2 2" xfId="31847"/>
    <cellStyle name="Обычный 88 13 3" xfId="18956"/>
    <cellStyle name="Обычный 88 13 3 2" xfId="37428"/>
    <cellStyle name="Обычный 88 13 4" xfId="26263"/>
    <cellStyle name="Обычный 88 14" xfId="7913"/>
    <cellStyle name="Обычный 88 14 2" xfId="13538"/>
    <cellStyle name="Обычный 88 14 2 2" xfId="32011"/>
    <cellStyle name="Обычный 88 14 3" xfId="19120"/>
    <cellStyle name="Обычный 88 14 3 2" xfId="37592"/>
    <cellStyle name="Обычный 88 14 4" xfId="26427"/>
    <cellStyle name="Обычный 88 15" xfId="7921"/>
    <cellStyle name="Обычный 88 15 2" xfId="13546"/>
    <cellStyle name="Обычный 88 15 2 2" xfId="32019"/>
    <cellStyle name="Обычный 88 15 3" xfId="19128"/>
    <cellStyle name="Обычный 88 15 3 2" xfId="37600"/>
    <cellStyle name="Обычный 88 15 4" xfId="26435"/>
    <cellStyle name="Обычный 88 16" xfId="8259"/>
    <cellStyle name="Обычный 88 16 2" xfId="13884"/>
    <cellStyle name="Обычный 88 16 2 2" xfId="32357"/>
    <cellStyle name="Обычный 88 16 3" xfId="19466"/>
    <cellStyle name="Обычный 88 16 3 2" xfId="37938"/>
    <cellStyle name="Обычный 88 16 4" xfId="26773"/>
    <cellStyle name="Обычный 88 17" xfId="8323"/>
    <cellStyle name="Обычный 88 17 2" xfId="26798"/>
    <cellStyle name="Обычный 88 18" xfId="13907"/>
    <cellStyle name="Обычный 88 18 2" xfId="32380"/>
    <cellStyle name="Обычный 88 19" xfId="19794"/>
    <cellStyle name="Обычный 88 19 2" xfId="38266"/>
    <cellStyle name="Обычный 88 2" xfId="797"/>
    <cellStyle name="Обычный 88 2 2" xfId="5279"/>
    <cellStyle name="Обычный 88 2 3" xfId="4721"/>
    <cellStyle name="Обычный 88 2 3 2" xfId="10982"/>
    <cellStyle name="Обычный 88 2 3 2 2" xfId="29456"/>
    <cellStyle name="Обычный 88 2 3 3" xfId="16565"/>
    <cellStyle name="Обычный 88 2 3 3 2" xfId="35038"/>
    <cellStyle name="Обычный 88 2 3 4" xfId="23872"/>
    <cellStyle name="Обычный 88 2 4" xfId="6291"/>
    <cellStyle name="Обычный 88 2 4 2" xfId="12346"/>
    <cellStyle name="Обычный 88 2 4 2 2" xfId="30820"/>
    <cellStyle name="Обычный 88 2 4 3" xfId="17929"/>
    <cellStyle name="Обычный 88 2 4 3 2" xfId="36402"/>
    <cellStyle name="Обычный 88 2 4 4" xfId="25236"/>
    <cellStyle name="Обычный 88 2 5" xfId="4066"/>
    <cellStyle name="Обычный 88 2 5 2" xfId="10451"/>
    <cellStyle name="Обычный 88 2 5 2 2" xfId="28925"/>
    <cellStyle name="Обычный 88 2 5 3" xfId="16034"/>
    <cellStyle name="Обычный 88 2 5 3 2" xfId="34507"/>
    <cellStyle name="Обычный 88 2 5 4" xfId="23341"/>
    <cellStyle name="Обычный 88 2 6" xfId="20136"/>
    <cellStyle name="Обычный 88 2 6 2" xfId="38608"/>
    <cellStyle name="Обычный 88 2 7" xfId="1979"/>
    <cellStyle name="Обычный 88 2 8" xfId="20834"/>
    <cellStyle name="Обычный 88 20" xfId="1190"/>
    <cellStyle name="Обычный 88 20 2" xfId="21214"/>
    <cellStyle name="Обычный 88 21" xfId="20492"/>
    <cellStyle name="Обычный 88 3" xfId="1137"/>
    <cellStyle name="Обычный 88 3 2" xfId="2887"/>
    <cellStyle name="Обычный 88 3 2 2" xfId="5509"/>
    <cellStyle name="Обычный 88 3 2 2 2" xfId="11604"/>
    <cellStyle name="Обычный 88 3 2 2 2 2" xfId="30078"/>
    <cellStyle name="Обычный 88 3 2 2 3" xfId="17187"/>
    <cellStyle name="Обычный 88 3 2 2 3 2" xfId="35660"/>
    <cellStyle name="Обычный 88 3 2 2 4" xfId="24494"/>
    <cellStyle name="Обычный 88 3 2 3" xfId="9318"/>
    <cellStyle name="Обычный 88 3 2 3 2" xfId="27793"/>
    <cellStyle name="Обычный 88 3 2 4" xfId="14902"/>
    <cellStyle name="Обычный 88 3 2 4 2" xfId="33375"/>
    <cellStyle name="Обычный 88 3 2 5" xfId="22209"/>
    <cellStyle name="Обычный 88 3 3" xfId="4829"/>
    <cellStyle name="Обычный 88 3 3 2" xfId="11090"/>
    <cellStyle name="Обычный 88 3 3 2 2" xfId="29564"/>
    <cellStyle name="Обычный 88 3 3 3" xfId="16673"/>
    <cellStyle name="Обычный 88 3 3 3 2" xfId="35146"/>
    <cellStyle name="Обычный 88 3 3 4" xfId="23980"/>
    <cellStyle name="Обычный 88 3 4" xfId="6406"/>
    <cellStyle name="Обычный 88 3 4 2" xfId="12461"/>
    <cellStyle name="Обычный 88 3 4 2 2" xfId="30935"/>
    <cellStyle name="Обычный 88 3 4 3" xfId="18044"/>
    <cellStyle name="Обычный 88 3 4 3 2" xfId="36517"/>
    <cellStyle name="Обычный 88 3 4 4" xfId="25351"/>
    <cellStyle name="Обычный 88 3 5" xfId="4162"/>
    <cellStyle name="Обычный 88 3 5 2" xfId="10537"/>
    <cellStyle name="Обычный 88 3 5 2 2" xfId="29011"/>
    <cellStyle name="Обычный 88 3 5 3" xfId="16120"/>
    <cellStyle name="Обычный 88 3 5 3 2" xfId="34593"/>
    <cellStyle name="Обычный 88 3 5 4" xfId="23427"/>
    <cellStyle name="Обычный 88 3 6" xfId="8588"/>
    <cellStyle name="Обычный 88 3 6 2" xfId="27063"/>
    <cellStyle name="Обычный 88 3 7" xfId="14172"/>
    <cellStyle name="Обычный 88 3 7 2" xfId="32645"/>
    <cellStyle name="Обычный 88 3 8" xfId="2145"/>
    <cellStyle name="Обычный 88 3 8 2" xfId="21479"/>
    <cellStyle name="Обычный 88 3 9" xfId="21173"/>
    <cellStyle name="Обычный 88 4" xfId="2386"/>
    <cellStyle name="Обычный 88 4 2" xfId="3123"/>
    <cellStyle name="Обычный 88 4 2 2" xfId="4931"/>
    <cellStyle name="Обычный 88 4 2 2 2" xfId="11192"/>
    <cellStyle name="Обычный 88 4 2 2 2 2" xfId="29666"/>
    <cellStyle name="Обычный 88 4 2 2 3" xfId="16775"/>
    <cellStyle name="Обычный 88 4 2 2 3 2" xfId="35248"/>
    <cellStyle name="Обычный 88 4 2 2 4" xfId="24082"/>
    <cellStyle name="Обычный 88 4 2 3" xfId="9554"/>
    <cellStyle name="Обычный 88 4 2 3 2" xfId="28029"/>
    <cellStyle name="Обычный 88 4 2 4" xfId="15138"/>
    <cellStyle name="Обычный 88 4 2 4 2" xfId="33611"/>
    <cellStyle name="Обычный 88 4 2 5" xfId="22445"/>
    <cellStyle name="Обычный 88 4 3" xfId="6508"/>
    <cellStyle name="Обычный 88 4 3 2" xfId="12563"/>
    <cellStyle name="Обычный 88 4 3 2 2" xfId="31037"/>
    <cellStyle name="Обычный 88 4 3 3" xfId="18146"/>
    <cellStyle name="Обычный 88 4 3 3 2" xfId="36619"/>
    <cellStyle name="Обычный 88 4 3 4" xfId="25453"/>
    <cellStyle name="Обычный 88 4 4" xfId="4256"/>
    <cellStyle name="Обычный 88 4 4 2" xfId="10630"/>
    <cellStyle name="Обычный 88 4 4 2 2" xfId="29104"/>
    <cellStyle name="Обычный 88 4 4 3" xfId="16213"/>
    <cellStyle name="Обычный 88 4 4 3 2" xfId="34686"/>
    <cellStyle name="Обычный 88 4 4 4" xfId="23520"/>
    <cellStyle name="Обычный 88 4 5" xfId="8822"/>
    <cellStyle name="Обычный 88 4 5 2" xfId="27297"/>
    <cellStyle name="Обычный 88 4 6" xfId="14406"/>
    <cellStyle name="Обычный 88 4 6 2" xfId="32879"/>
    <cellStyle name="Обычный 88 4 7" xfId="21713"/>
    <cellStyle name="Обычный 88 5" xfId="2597"/>
    <cellStyle name="Обычный 88 5 2" xfId="3329"/>
    <cellStyle name="Обычный 88 5 2 2" xfId="5033"/>
    <cellStyle name="Обычный 88 5 2 2 2" xfId="11294"/>
    <cellStyle name="Обычный 88 5 2 2 2 2" xfId="29768"/>
    <cellStyle name="Обычный 88 5 2 2 3" xfId="16877"/>
    <cellStyle name="Обычный 88 5 2 2 3 2" xfId="35350"/>
    <cellStyle name="Обычный 88 5 2 2 4" xfId="24184"/>
    <cellStyle name="Обычный 88 5 2 3" xfId="9760"/>
    <cellStyle name="Обычный 88 5 2 3 2" xfId="28235"/>
    <cellStyle name="Обычный 88 5 2 4" xfId="15344"/>
    <cellStyle name="Обычный 88 5 2 4 2" xfId="33817"/>
    <cellStyle name="Обычный 88 5 2 5" xfId="22651"/>
    <cellStyle name="Обычный 88 5 3" xfId="6610"/>
    <cellStyle name="Обычный 88 5 3 2" xfId="12665"/>
    <cellStyle name="Обычный 88 5 3 2 2" xfId="31139"/>
    <cellStyle name="Обычный 88 5 3 3" xfId="18248"/>
    <cellStyle name="Обычный 88 5 3 3 2" xfId="36721"/>
    <cellStyle name="Обычный 88 5 3 4" xfId="25555"/>
    <cellStyle name="Обычный 88 5 4" xfId="4329"/>
    <cellStyle name="Обычный 88 5 4 2" xfId="10703"/>
    <cellStyle name="Обычный 88 5 4 2 2" xfId="29177"/>
    <cellStyle name="Обычный 88 5 4 3" xfId="16286"/>
    <cellStyle name="Обычный 88 5 4 3 2" xfId="34759"/>
    <cellStyle name="Обычный 88 5 4 4" xfId="23593"/>
    <cellStyle name="Обычный 88 5 5" xfId="9029"/>
    <cellStyle name="Обычный 88 5 5 2" xfId="27504"/>
    <cellStyle name="Обычный 88 5 6" xfId="14613"/>
    <cellStyle name="Обычный 88 5 6 2" xfId="33086"/>
    <cellStyle name="Обычный 88 5 7" xfId="21920"/>
    <cellStyle name="Обычный 88 6" xfId="2625"/>
    <cellStyle name="Обычный 88 6 2" xfId="5176"/>
    <cellStyle name="Обычный 88 6 3" xfId="4413"/>
    <cellStyle name="Обычный 88 6 3 2" xfId="10787"/>
    <cellStyle name="Обычный 88 6 3 2 2" xfId="29261"/>
    <cellStyle name="Обычный 88 6 3 3" xfId="16370"/>
    <cellStyle name="Обычный 88 6 3 3 2" xfId="34843"/>
    <cellStyle name="Обычный 88 6 3 4" xfId="23677"/>
    <cellStyle name="Обычный 88 6 4" xfId="9056"/>
    <cellStyle name="Обычный 88 6 4 2" xfId="27531"/>
    <cellStyle name="Обычный 88 6 5" xfId="14640"/>
    <cellStyle name="Обычный 88 6 5 2" xfId="33113"/>
    <cellStyle name="Обычный 88 6 6" xfId="21947"/>
    <cellStyle name="Обычный 88 7" xfId="4010"/>
    <cellStyle name="Обычный 88 7 2" xfId="5198"/>
    <cellStyle name="Обычный 88 7 2 2" xfId="11342"/>
    <cellStyle name="Обычный 88 7 2 2 2" xfId="29816"/>
    <cellStyle name="Обычный 88 7 2 3" xfId="16925"/>
    <cellStyle name="Обычный 88 7 2 3 2" xfId="35398"/>
    <cellStyle name="Обычный 88 7 2 4" xfId="24232"/>
    <cellStyle name="Обычный 88 7 3" xfId="10412"/>
    <cellStyle name="Обычный 88 7 3 2" xfId="28886"/>
    <cellStyle name="Обычный 88 7 4" xfId="15995"/>
    <cellStyle name="Обычный 88 7 4 2" xfId="34468"/>
    <cellStyle name="Обычный 88 7 5" xfId="23302"/>
    <cellStyle name="Обычный 88 8" xfId="4482"/>
    <cellStyle name="Обычный 88 8 2" xfId="5743"/>
    <cellStyle name="Обычный 88 8 2 2" xfId="11834"/>
    <cellStyle name="Обычный 88 8 2 2 2" xfId="30308"/>
    <cellStyle name="Обычный 88 8 2 3" xfId="17417"/>
    <cellStyle name="Обычный 88 8 2 3 2" xfId="35890"/>
    <cellStyle name="Обычный 88 8 2 4" xfId="24724"/>
    <cellStyle name="Обычный 88 9" xfId="4636"/>
    <cellStyle name="Обычный 88 9 2" xfId="10897"/>
    <cellStyle name="Обычный 88 9 2 2" xfId="29371"/>
    <cellStyle name="Обычный 88 9 3" xfId="16480"/>
    <cellStyle name="Обычный 88 9 3 2" xfId="34953"/>
    <cellStyle name="Обычный 88 9 4" xfId="23787"/>
    <cellStyle name="Обычный 89" xfId="456"/>
    <cellStyle name="Обычный 89 10" xfId="6192"/>
    <cellStyle name="Обычный 89 10 2" xfId="12247"/>
    <cellStyle name="Обычный 89 10 2 2" xfId="30721"/>
    <cellStyle name="Обычный 89 10 3" xfId="17830"/>
    <cellStyle name="Обычный 89 10 3 2" xfId="36303"/>
    <cellStyle name="Обычный 89 10 4" xfId="25137"/>
    <cellStyle name="Обычный 89 11" xfId="3892"/>
    <cellStyle name="Обычный 89 11 2" xfId="10309"/>
    <cellStyle name="Обычный 89 11 2 2" xfId="28783"/>
    <cellStyle name="Обычный 89 11 3" xfId="15892"/>
    <cellStyle name="Обычный 89 11 3 2" xfId="34365"/>
    <cellStyle name="Обычный 89 11 4" xfId="23199"/>
    <cellStyle name="Обычный 89 12" xfId="7490"/>
    <cellStyle name="Обычный 89 12 2" xfId="13132"/>
    <cellStyle name="Обычный 89 12 2 2" xfId="31605"/>
    <cellStyle name="Обычный 89 12 3" xfId="18714"/>
    <cellStyle name="Обычный 89 12 3 2" xfId="37186"/>
    <cellStyle name="Обычный 89 12 4" xfId="26021"/>
    <cellStyle name="Обычный 89 13" xfId="7747"/>
    <cellStyle name="Обычный 89 13 2" xfId="13373"/>
    <cellStyle name="Обычный 89 13 2 2" xfId="31846"/>
    <cellStyle name="Обычный 89 13 3" xfId="18955"/>
    <cellStyle name="Обычный 89 13 3 2" xfId="37427"/>
    <cellStyle name="Обычный 89 13 4" xfId="26262"/>
    <cellStyle name="Обычный 89 14" xfId="7912"/>
    <cellStyle name="Обычный 89 14 2" xfId="13537"/>
    <cellStyle name="Обычный 89 14 2 2" xfId="32010"/>
    <cellStyle name="Обычный 89 14 3" xfId="19119"/>
    <cellStyle name="Обычный 89 14 3 2" xfId="37591"/>
    <cellStyle name="Обычный 89 14 4" xfId="26426"/>
    <cellStyle name="Обычный 89 15" xfId="7922"/>
    <cellStyle name="Обычный 89 15 2" xfId="13547"/>
    <cellStyle name="Обычный 89 15 2 2" xfId="32020"/>
    <cellStyle name="Обычный 89 15 3" xfId="19129"/>
    <cellStyle name="Обычный 89 15 3 2" xfId="37601"/>
    <cellStyle name="Обычный 89 15 4" xfId="26436"/>
    <cellStyle name="Обычный 89 16" xfId="8258"/>
    <cellStyle name="Обычный 89 16 2" xfId="13883"/>
    <cellStyle name="Обычный 89 16 2 2" xfId="32356"/>
    <cellStyle name="Обычный 89 16 3" xfId="19465"/>
    <cellStyle name="Обычный 89 16 3 2" xfId="37937"/>
    <cellStyle name="Обычный 89 16 4" xfId="26772"/>
    <cellStyle name="Обычный 89 17" xfId="8324"/>
    <cellStyle name="Обычный 89 17 2" xfId="26799"/>
    <cellStyle name="Обычный 89 18" xfId="13908"/>
    <cellStyle name="Обычный 89 18 2" xfId="32381"/>
    <cellStyle name="Обычный 89 19" xfId="19795"/>
    <cellStyle name="Обычный 89 19 2" xfId="38267"/>
    <cellStyle name="Обычный 89 2" xfId="798"/>
    <cellStyle name="Обычный 89 2 2" xfId="5280"/>
    <cellStyle name="Обычный 89 2 3" xfId="4719"/>
    <cellStyle name="Обычный 89 2 3 2" xfId="10980"/>
    <cellStyle name="Обычный 89 2 3 2 2" xfId="29454"/>
    <cellStyle name="Обычный 89 2 3 3" xfId="16563"/>
    <cellStyle name="Обычный 89 2 3 3 2" xfId="35036"/>
    <cellStyle name="Обычный 89 2 3 4" xfId="23870"/>
    <cellStyle name="Обычный 89 2 4" xfId="6288"/>
    <cellStyle name="Обычный 89 2 4 2" xfId="12343"/>
    <cellStyle name="Обычный 89 2 4 2 2" xfId="30817"/>
    <cellStyle name="Обычный 89 2 4 3" xfId="17926"/>
    <cellStyle name="Обычный 89 2 4 3 2" xfId="36399"/>
    <cellStyle name="Обычный 89 2 4 4" xfId="25233"/>
    <cellStyle name="Обычный 89 2 5" xfId="4064"/>
    <cellStyle name="Обычный 89 2 5 2" xfId="10449"/>
    <cellStyle name="Обычный 89 2 5 2 2" xfId="28923"/>
    <cellStyle name="Обычный 89 2 5 3" xfId="16032"/>
    <cellStyle name="Обычный 89 2 5 3 2" xfId="34505"/>
    <cellStyle name="Обычный 89 2 5 4" xfId="23339"/>
    <cellStyle name="Обычный 89 2 6" xfId="20137"/>
    <cellStyle name="Обычный 89 2 6 2" xfId="38609"/>
    <cellStyle name="Обычный 89 2 7" xfId="1980"/>
    <cellStyle name="Обычный 89 2 8" xfId="20835"/>
    <cellStyle name="Обычный 89 20" xfId="1191"/>
    <cellStyle name="Обычный 89 20 2" xfId="21215"/>
    <cellStyle name="Обычный 89 21" xfId="20493"/>
    <cellStyle name="Обычный 89 3" xfId="1138"/>
    <cellStyle name="Обычный 89 3 2" xfId="2888"/>
    <cellStyle name="Обычный 89 3 2 2" xfId="5510"/>
    <cellStyle name="Обычный 89 3 2 2 2" xfId="11605"/>
    <cellStyle name="Обычный 89 3 2 2 2 2" xfId="30079"/>
    <cellStyle name="Обычный 89 3 2 2 3" xfId="17188"/>
    <cellStyle name="Обычный 89 3 2 2 3 2" xfId="35661"/>
    <cellStyle name="Обычный 89 3 2 2 4" xfId="24495"/>
    <cellStyle name="Обычный 89 3 2 3" xfId="9319"/>
    <cellStyle name="Обычный 89 3 2 3 2" xfId="27794"/>
    <cellStyle name="Обычный 89 3 2 4" xfId="14903"/>
    <cellStyle name="Обычный 89 3 2 4 2" xfId="33376"/>
    <cellStyle name="Обычный 89 3 2 5" xfId="22210"/>
    <cellStyle name="Обычный 89 3 3" xfId="4830"/>
    <cellStyle name="Обычный 89 3 3 2" xfId="11091"/>
    <cellStyle name="Обычный 89 3 3 2 2" xfId="29565"/>
    <cellStyle name="Обычный 89 3 3 3" xfId="16674"/>
    <cellStyle name="Обычный 89 3 3 3 2" xfId="35147"/>
    <cellStyle name="Обычный 89 3 3 4" xfId="23981"/>
    <cellStyle name="Обычный 89 3 4" xfId="6407"/>
    <cellStyle name="Обычный 89 3 4 2" xfId="12462"/>
    <cellStyle name="Обычный 89 3 4 2 2" xfId="30936"/>
    <cellStyle name="Обычный 89 3 4 3" xfId="18045"/>
    <cellStyle name="Обычный 89 3 4 3 2" xfId="36518"/>
    <cellStyle name="Обычный 89 3 4 4" xfId="25352"/>
    <cellStyle name="Обычный 89 3 5" xfId="4163"/>
    <cellStyle name="Обычный 89 3 5 2" xfId="10538"/>
    <cellStyle name="Обычный 89 3 5 2 2" xfId="29012"/>
    <cellStyle name="Обычный 89 3 5 3" xfId="16121"/>
    <cellStyle name="Обычный 89 3 5 3 2" xfId="34594"/>
    <cellStyle name="Обычный 89 3 5 4" xfId="23428"/>
    <cellStyle name="Обычный 89 3 6" xfId="8589"/>
    <cellStyle name="Обычный 89 3 6 2" xfId="27064"/>
    <cellStyle name="Обычный 89 3 7" xfId="14173"/>
    <cellStyle name="Обычный 89 3 7 2" xfId="32646"/>
    <cellStyle name="Обычный 89 3 8" xfId="2146"/>
    <cellStyle name="Обычный 89 3 8 2" xfId="21480"/>
    <cellStyle name="Обычный 89 3 9" xfId="21174"/>
    <cellStyle name="Обычный 89 4" xfId="2387"/>
    <cellStyle name="Обычный 89 4 2" xfId="3124"/>
    <cellStyle name="Обычный 89 4 2 2" xfId="4932"/>
    <cellStyle name="Обычный 89 4 2 2 2" xfId="11193"/>
    <cellStyle name="Обычный 89 4 2 2 2 2" xfId="29667"/>
    <cellStyle name="Обычный 89 4 2 2 3" xfId="16776"/>
    <cellStyle name="Обычный 89 4 2 2 3 2" xfId="35249"/>
    <cellStyle name="Обычный 89 4 2 2 4" xfId="24083"/>
    <cellStyle name="Обычный 89 4 2 3" xfId="9555"/>
    <cellStyle name="Обычный 89 4 2 3 2" xfId="28030"/>
    <cellStyle name="Обычный 89 4 2 4" xfId="15139"/>
    <cellStyle name="Обычный 89 4 2 4 2" xfId="33612"/>
    <cellStyle name="Обычный 89 4 2 5" xfId="22446"/>
    <cellStyle name="Обычный 89 4 3" xfId="6509"/>
    <cellStyle name="Обычный 89 4 3 2" xfId="12564"/>
    <cellStyle name="Обычный 89 4 3 2 2" xfId="31038"/>
    <cellStyle name="Обычный 89 4 3 3" xfId="18147"/>
    <cellStyle name="Обычный 89 4 3 3 2" xfId="36620"/>
    <cellStyle name="Обычный 89 4 3 4" xfId="25454"/>
    <cellStyle name="Обычный 89 4 4" xfId="4257"/>
    <cellStyle name="Обычный 89 4 4 2" xfId="10631"/>
    <cellStyle name="Обычный 89 4 4 2 2" xfId="29105"/>
    <cellStyle name="Обычный 89 4 4 3" xfId="16214"/>
    <cellStyle name="Обычный 89 4 4 3 2" xfId="34687"/>
    <cellStyle name="Обычный 89 4 4 4" xfId="23521"/>
    <cellStyle name="Обычный 89 4 5" xfId="8823"/>
    <cellStyle name="Обычный 89 4 5 2" xfId="27298"/>
    <cellStyle name="Обычный 89 4 6" xfId="14407"/>
    <cellStyle name="Обычный 89 4 6 2" xfId="32880"/>
    <cellStyle name="Обычный 89 4 7" xfId="21714"/>
    <cellStyle name="Обычный 89 5" xfId="2598"/>
    <cellStyle name="Обычный 89 5 2" xfId="3330"/>
    <cellStyle name="Обычный 89 5 2 2" xfId="5034"/>
    <cellStyle name="Обычный 89 5 2 2 2" xfId="11295"/>
    <cellStyle name="Обычный 89 5 2 2 2 2" xfId="29769"/>
    <cellStyle name="Обычный 89 5 2 2 3" xfId="16878"/>
    <cellStyle name="Обычный 89 5 2 2 3 2" xfId="35351"/>
    <cellStyle name="Обычный 89 5 2 2 4" xfId="24185"/>
    <cellStyle name="Обычный 89 5 2 3" xfId="9761"/>
    <cellStyle name="Обычный 89 5 2 3 2" xfId="28236"/>
    <cellStyle name="Обычный 89 5 2 4" xfId="15345"/>
    <cellStyle name="Обычный 89 5 2 4 2" xfId="33818"/>
    <cellStyle name="Обычный 89 5 2 5" xfId="22652"/>
    <cellStyle name="Обычный 89 5 3" xfId="6611"/>
    <cellStyle name="Обычный 89 5 3 2" xfId="12666"/>
    <cellStyle name="Обычный 89 5 3 2 2" xfId="31140"/>
    <cellStyle name="Обычный 89 5 3 3" xfId="18249"/>
    <cellStyle name="Обычный 89 5 3 3 2" xfId="36722"/>
    <cellStyle name="Обычный 89 5 3 4" xfId="25556"/>
    <cellStyle name="Обычный 89 5 4" xfId="4330"/>
    <cellStyle name="Обычный 89 5 4 2" xfId="10704"/>
    <cellStyle name="Обычный 89 5 4 2 2" xfId="29178"/>
    <cellStyle name="Обычный 89 5 4 3" xfId="16287"/>
    <cellStyle name="Обычный 89 5 4 3 2" xfId="34760"/>
    <cellStyle name="Обычный 89 5 4 4" xfId="23594"/>
    <cellStyle name="Обычный 89 5 5" xfId="9030"/>
    <cellStyle name="Обычный 89 5 5 2" xfId="27505"/>
    <cellStyle name="Обычный 89 5 6" xfId="14614"/>
    <cellStyle name="Обычный 89 5 6 2" xfId="33087"/>
    <cellStyle name="Обычный 89 5 7" xfId="21921"/>
    <cellStyle name="Обычный 89 6" xfId="2626"/>
    <cellStyle name="Обычный 89 6 2" xfId="5177"/>
    <cellStyle name="Обычный 89 6 3" xfId="4414"/>
    <cellStyle name="Обычный 89 6 3 2" xfId="10788"/>
    <cellStyle name="Обычный 89 6 3 2 2" xfId="29262"/>
    <cellStyle name="Обычный 89 6 3 3" xfId="16371"/>
    <cellStyle name="Обычный 89 6 3 3 2" xfId="34844"/>
    <cellStyle name="Обычный 89 6 3 4" xfId="23678"/>
    <cellStyle name="Обычный 89 6 4" xfId="9057"/>
    <cellStyle name="Обычный 89 6 4 2" xfId="27532"/>
    <cellStyle name="Обычный 89 6 5" xfId="14641"/>
    <cellStyle name="Обычный 89 6 5 2" xfId="33114"/>
    <cellStyle name="Обычный 89 6 6" xfId="21948"/>
    <cellStyle name="Обычный 89 7" xfId="4007"/>
    <cellStyle name="Обычный 89 7 2" xfId="5199"/>
    <cellStyle name="Обычный 89 7 2 2" xfId="11343"/>
    <cellStyle name="Обычный 89 7 2 2 2" xfId="29817"/>
    <cellStyle name="Обычный 89 7 2 3" xfId="16926"/>
    <cellStyle name="Обычный 89 7 2 3 2" xfId="35399"/>
    <cellStyle name="Обычный 89 7 2 4" xfId="24233"/>
    <cellStyle name="Обычный 89 7 3" xfId="10409"/>
    <cellStyle name="Обычный 89 7 3 2" xfId="28883"/>
    <cellStyle name="Обычный 89 7 4" xfId="15992"/>
    <cellStyle name="Обычный 89 7 4 2" xfId="34465"/>
    <cellStyle name="Обычный 89 7 5" xfId="23299"/>
    <cellStyle name="Обычный 89 8" xfId="4447"/>
    <cellStyle name="Обычный 89 8 2" xfId="5744"/>
    <cellStyle name="Обычный 89 8 2 2" xfId="11835"/>
    <cellStyle name="Обычный 89 8 2 2 2" xfId="30309"/>
    <cellStyle name="Обычный 89 8 2 3" xfId="17418"/>
    <cellStyle name="Обычный 89 8 2 3 2" xfId="35891"/>
    <cellStyle name="Обычный 89 8 2 4" xfId="24725"/>
    <cellStyle name="Обычный 89 9" xfId="4633"/>
    <cellStyle name="Обычный 89 9 2" xfId="10894"/>
    <cellStyle name="Обычный 89 9 2 2" xfId="29368"/>
    <cellStyle name="Обычный 89 9 3" xfId="16477"/>
    <cellStyle name="Обычный 89 9 3 2" xfId="34950"/>
    <cellStyle name="Обычный 89 9 4" xfId="23784"/>
    <cellStyle name="Обычный 9" xfId="64"/>
    <cellStyle name="Обычный 9 2" xfId="1153"/>
    <cellStyle name="Обычный 9 2 2" xfId="8319"/>
    <cellStyle name="Обычный 9 2 2 2" xfId="26794"/>
    <cellStyle name="Обычный 9 2 3" xfId="13903"/>
    <cellStyle name="Обычный 9 2 3 2" xfId="32376"/>
    <cellStyle name="Обычный 9 2 4" xfId="1177"/>
    <cellStyle name="Обычный 9 2 4 2" xfId="21210"/>
    <cellStyle name="Обычный 9 2 5" xfId="21189"/>
    <cellStyle name="Обычный 9 3" xfId="20163"/>
    <cellStyle name="Обычный 9 3 2" xfId="38633"/>
    <cellStyle name="Обычный 9 4" xfId="38659"/>
    <cellStyle name="Обычный 9 5" xfId="38689"/>
    <cellStyle name="Обычный 9 6" xfId="122"/>
    <cellStyle name="Обычный 90" xfId="457"/>
    <cellStyle name="Обычный 90 10" xfId="6196"/>
    <cellStyle name="Обычный 90 10 2" xfId="12251"/>
    <cellStyle name="Обычный 90 10 2 2" xfId="30725"/>
    <cellStyle name="Обычный 90 10 3" xfId="17834"/>
    <cellStyle name="Обычный 90 10 3 2" xfId="36307"/>
    <cellStyle name="Обычный 90 10 4" xfId="25141"/>
    <cellStyle name="Обычный 90 11" xfId="3893"/>
    <cellStyle name="Обычный 90 11 2" xfId="10310"/>
    <cellStyle name="Обычный 90 11 2 2" xfId="28784"/>
    <cellStyle name="Обычный 90 11 3" xfId="15893"/>
    <cellStyle name="Обычный 90 11 3 2" xfId="34366"/>
    <cellStyle name="Обычный 90 11 4" xfId="23200"/>
    <cellStyle name="Обычный 90 12" xfId="19796"/>
    <cellStyle name="Обычный 90 12 2" xfId="38268"/>
    <cellStyle name="Обычный 90 13" xfId="1981"/>
    <cellStyle name="Обычный 90 14" xfId="20494"/>
    <cellStyle name="Обычный 90 2" xfId="799"/>
    <cellStyle name="Обычный 90 2 2" xfId="3125"/>
    <cellStyle name="Обычный 90 2 2 2" xfId="4722"/>
    <cellStyle name="Обычный 90 2 2 2 2" xfId="10983"/>
    <cellStyle name="Обычный 90 2 2 2 2 2" xfId="29457"/>
    <cellStyle name="Обычный 90 2 2 2 3" xfId="16566"/>
    <cellStyle name="Обычный 90 2 2 2 3 2" xfId="35039"/>
    <cellStyle name="Обычный 90 2 2 2 4" xfId="23873"/>
    <cellStyle name="Обычный 90 2 2 3" xfId="9556"/>
    <cellStyle name="Обычный 90 2 2 3 2" xfId="28031"/>
    <cellStyle name="Обычный 90 2 2 4" xfId="15140"/>
    <cellStyle name="Обычный 90 2 2 4 2" xfId="33613"/>
    <cellStyle name="Обычный 90 2 2 5" xfId="22447"/>
    <cellStyle name="Обычный 90 2 3" xfId="6292"/>
    <cellStyle name="Обычный 90 2 3 2" xfId="12347"/>
    <cellStyle name="Обычный 90 2 3 2 2" xfId="30821"/>
    <cellStyle name="Обычный 90 2 3 3" xfId="17930"/>
    <cellStyle name="Обычный 90 2 3 3 2" xfId="36403"/>
    <cellStyle name="Обычный 90 2 3 4" xfId="25237"/>
    <cellStyle name="Обычный 90 2 4" xfId="4067"/>
    <cellStyle name="Обычный 90 2 4 2" xfId="10452"/>
    <cellStyle name="Обычный 90 2 4 2 2" xfId="28926"/>
    <cellStyle name="Обычный 90 2 4 3" xfId="16035"/>
    <cellStyle name="Обычный 90 2 4 3 2" xfId="34508"/>
    <cellStyle name="Обычный 90 2 4 4" xfId="23342"/>
    <cellStyle name="Обычный 90 2 5" xfId="8824"/>
    <cellStyle name="Обычный 90 2 5 2" xfId="27299"/>
    <cellStyle name="Обычный 90 2 6" xfId="14408"/>
    <cellStyle name="Обычный 90 2 6 2" xfId="32881"/>
    <cellStyle name="Обычный 90 2 7" xfId="20138"/>
    <cellStyle name="Обычный 90 2 7 2" xfId="38610"/>
    <cellStyle name="Обычный 90 2 8" xfId="2388"/>
    <cellStyle name="Обычный 90 2 8 2" xfId="21715"/>
    <cellStyle name="Обычный 90 2 9" xfId="20836"/>
    <cellStyle name="Обычный 90 3" xfId="1139"/>
    <cellStyle name="Обычный 90 3 2" xfId="3331"/>
    <cellStyle name="Обычный 90 3 2 2" xfId="4831"/>
    <cellStyle name="Обычный 90 3 2 2 2" xfId="11092"/>
    <cellStyle name="Обычный 90 3 2 2 2 2" xfId="29566"/>
    <cellStyle name="Обычный 90 3 2 2 3" xfId="16675"/>
    <cellStyle name="Обычный 90 3 2 2 3 2" xfId="35148"/>
    <cellStyle name="Обычный 90 3 2 2 4" xfId="23982"/>
    <cellStyle name="Обычный 90 3 2 3" xfId="9762"/>
    <cellStyle name="Обычный 90 3 2 3 2" xfId="28237"/>
    <cellStyle name="Обычный 90 3 2 4" xfId="15346"/>
    <cellStyle name="Обычный 90 3 2 4 2" xfId="33819"/>
    <cellStyle name="Обычный 90 3 2 5" xfId="22653"/>
    <cellStyle name="Обычный 90 3 3" xfId="6408"/>
    <cellStyle name="Обычный 90 3 3 2" xfId="12463"/>
    <cellStyle name="Обычный 90 3 3 2 2" xfId="30937"/>
    <cellStyle name="Обычный 90 3 3 3" xfId="18046"/>
    <cellStyle name="Обычный 90 3 3 3 2" xfId="36519"/>
    <cellStyle name="Обычный 90 3 3 4" xfId="25353"/>
    <cellStyle name="Обычный 90 3 4" xfId="4164"/>
    <cellStyle name="Обычный 90 3 4 2" xfId="10539"/>
    <cellStyle name="Обычный 90 3 4 2 2" xfId="29013"/>
    <cellStyle name="Обычный 90 3 4 3" xfId="16122"/>
    <cellStyle name="Обычный 90 3 4 3 2" xfId="34595"/>
    <cellStyle name="Обычный 90 3 4 4" xfId="23429"/>
    <cellStyle name="Обычный 90 3 5" xfId="9031"/>
    <cellStyle name="Обычный 90 3 5 2" xfId="27506"/>
    <cellStyle name="Обычный 90 3 6" xfId="14615"/>
    <cellStyle name="Обычный 90 3 6 2" xfId="33088"/>
    <cellStyle name="Обычный 90 3 7" xfId="2599"/>
    <cellStyle name="Обычный 90 3 7 2" xfId="21922"/>
    <cellStyle name="Обычный 90 3 8" xfId="21175"/>
    <cellStyle name="Обычный 90 4" xfId="4258"/>
    <cellStyle name="Обычный 90 4 2" xfId="4933"/>
    <cellStyle name="Обычный 90 4 2 2" xfId="11194"/>
    <cellStyle name="Обычный 90 4 2 2 2" xfId="29668"/>
    <cellStyle name="Обычный 90 4 2 3" xfId="16777"/>
    <cellStyle name="Обычный 90 4 2 3 2" xfId="35250"/>
    <cellStyle name="Обычный 90 4 2 4" xfId="24084"/>
    <cellStyle name="Обычный 90 4 3" xfId="6510"/>
    <cellStyle name="Обычный 90 4 3 2" xfId="12565"/>
    <cellStyle name="Обычный 90 4 3 2 2" xfId="31039"/>
    <cellStyle name="Обычный 90 4 3 3" xfId="18148"/>
    <cellStyle name="Обычный 90 4 3 3 2" xfId="36621"/>
    <cellStyle name="Обычный 90 4 3 4" xfId="25455"/>
    <cellStyle name="Обычный 90 4 4" xfId="10632"/>
    <cellStyle name="Обычный 90 4 4 2" xfId="29106"/>
    <cellStyle name="Обычный 90 4 5" xfId="16215"/>
    <cellStyle name="Обычный 90 4 5 2" xfId="34688"/>
    <cellStyle name="Обычный 90 4 6" xfId="23522"/>
    <cellStyle name="Обычный 90 5" xfId="4331"/>
    <cellStyle name="Обычный 90 5 2" xfId="5035"/>
    <cellStyle name="Обычный 90 5 2 2" xfId="11296"/>
    <cellStyle name="Обычный 90 5 2 2 2" xfId="29770"/>
    <cellStyle name="Обычный 90 5 2 3" xfId="16879"/>
    <cellStyle name="Обычный 90 5 2 3 2" xfId="35352"/>
    <cellStyle name="Обычный 90 5 2 4" xfId="24186"/>
    <cellStyle name="Обычный 90 5 3" xfId="6612"/>
    <cellStyle name="Обычный 90 5 3 2" xfId="12667"/>
    <cellStyle name="Обычный 90 5 3 2 2" xfId="31141"/>
    <cellStyle name="Обычный 90 5 3 3" xfId="18250"/>
    <cellStyle name="Обычный 90 5 3 3 2" xfId="36723"/>
    <cellStyle name="Обычный 90 5 3 4" xfId="25557"/>
    <cellStyle name="Обычный 90 5 4" xfId="10705"/>
    <cellStyle name="Обычный 90 5 4 2" xfId="29179"/>
    <cellStyle name="Обычный 90 5 5" xfId="16288"/>
    <cellStyle name="Обычный 90 5 5 2" xfId="34761"/>
    <cellStyle name="Обычный 90 5 6" xfId="23595"/>
    <cellStyle name="Обычный 90 6" xfId="4415"/>
    <cellStyle name="Обычный 90 6 2" xfId="5178"/>
    <cellStyle name="Обычный 90 6 3" xfId="10789"/>
    <cellStyle name="Обычный 90 6 3 2" xfId="29263"/>
    <cellStyle name="Обычный 90 6 4" xfId="16372"/>
    <cellStyle name="Обычный 90 6 4 2" xfId="34845"/>
    <cellStyle name="Обычный 90 6 5" xfId="23679"/>
    <cellStyle name="Обычный 90 7" xfId="4011"/>
    <cellStyle name="Обычный 90 7 2" xfId="5745"/>
    <cellStyle name="Обычный 90 7 2 2" xfId="11836"/>
    <cellStyle name="Обычный 90 7 2 2 2" xfId="30310"/>
    <cellStyle name="Обычный 90 7 2 3" xfId="17419"/>
    <cellStyle name="Обычный 90 7 2 3 2" xfId="35892"/>
    <cellStyle name="Обычный 90 7 2 4" xfId="24726"/>
    <cellStyle name="Обычный 90 7 3" xfId="10413"/>
    <cellStyle name="Обычный 90 7 3 2" xfId="28887"/>
    <cellStyle name="Обычный 90 7 4" xfId="15996"/>
    <cellStyle name="Обычный 90 7 4 2" xfId="34469"/>
    <cellStyle name="Обычный 90 7 5" xfId="23303"/>
    <cellStyle name="Обычный 90 8" xfId="4544"/>
    <cellStyle name="Обычный 90 9" xfId="4637"/>
    <cellStyle name="Обычный 90 9 2" xfId="10898"/>
    <cellStyle name="Обычный 90 9 2 2" xfId="29372"/>
    <cellStyle name="Обычный 90 9 3" xfId="16481"/>
    <cellStyle name="Обычный 90 9 3 2" xfId="34954"/>
    <cellStyle name="Обычный 90 9 4" xfId="23788"/>
    <cellStyle name="Обычный 91" xfId="458"/>
    <cellStyle name="Обычный 91 10" xfId="6197"/>
    <cellStyle name="Обычный 91 10 2" xfId="12252"/>
    <cellStyle name="Обычный 91 10 2 2" xfId="30726"/>
    <cellStyle name="Обычный 91 10 3" xfId="17835"/>
    <cellStyle name="Обычный 91 10 3 2" xfId="36308"/>
    <cellStyle name="Обычный 91 10 4" xfId="25142"/>
    <cellStyle name="Обычный 91 11" xfId="3894"/>
    <cellStyle name="Обычный 91 11 2" xfId="10311"/>
    <cellStyle name="Обычный 91 11 2 2" xfId="28785"/>
    <cellStyle name="Обычный 91 11 3" xfId="15894"/>
    <cellStyle name="Обычный 91 11 3 2" xfId="34367"/>
    <cellStyle name="Обычный 91 11 4" xfId="23201"/>
    <cellStyle name="Обычный 91 12" xfId="19797"/>
    <cellStyle name="Обычный 91 12 2" xfId="38269"/>
    <cellStyle name="Обычный 91 13" xfId="1982"/>
    <cellStyle name="Обычный 91 14" xfId="20495"/>
    <cellStyle name="Обычный 91 2" xfId="800"/>
    <cellStyle name="Обычный 91 2 2" xfId="3126"/>
    <cellStyle name="Обычный 91 2 2 2" xfId="4723"/>
    <cellStyle name="Обычный 91 2 2 2 2" xfId="10984"/>
    <cellStyle name="Обычный 91 2 2 2 2 2" xfId="29458"/>
    <cellStyle name="Обычный 91 2 2 2 3" xfId="16567"/>
    <cellStyle name="Обычный 91 2 2 2 3 2" xfId="35040"/>
    <cellStyle name="Обычный 91 2 2 2 4" xfId="23874"/>
    <cellStyle name="Обычный 91 2 2 3" xfId="9557"/>
    <cellStyle name="Обычный 91 2 2 3 2" xfId="28032"/>
    <cellStyle name="Обычный 91 2 2 4" xfId="15141"/>
    <cellStyle name="Обычный 91 2 2 4 2" xfId="33614"/>
    <cellStyle name="Обычный 91 2 2 5" xfId="22448"/>
    <cellStyle name="Обычный 91 2 3" xfId="6293"/>
    <cellStyle name="Обычный 91 2 3 2" xfId="12348"/>
    <cellStyle name="Обычный 91 2 3 2 2" xfId="30822"/>
    <cellStyle name="Обычный 91 2 3 3" xfId="17931"/>
    <cellStyle name="Обычный 91 2 3 3 2" xfId="36404"/>
    <cellStyle name="Обычный 91 2 3 4" xfId="25238"/>
    <cellStyle name="Обычный 91 2 4" xfId="4068"/>
    <cellStyle name="Обычный 91 2 4 2" xfId="10453"/>
    <cellStyle name="Обычный 91 2 4 2 2" xfId="28927"/>
    <cellStyle name="Обычный 91 2 4 3" xfId="16036"/>
    <cellStyle name="Обычный 91 2 4 3 2" xfId="34509"/>
    <cellStyle name="Обычный 91 2 4 4" xfId="23343"/>
    <cellStyle name="Обычный 91 2 5" xfId="8825"/>
    <cellStyle name="Обычный 91 2 5 2" xfId="27300"/>
    <cellStyle name="Обычный 91 2 6" xfId="14409"/>
    <cellStyle name="Обычный 91 2 6 2" xfId="32882"/>
    <cellStyle name="Обычный 91 2 7" xfId="20139"/>
    <cellStyle name="Обычный 91 2 7 2" xfId="38611"/>
    <cellStyle name="Обычный 91 2 8" xfId="2389"/>
    <cellStyle name="Обычный 91 2 8 2" xfId="21716"/>
    <cellStyle name="Обычный 91 2 9" xfId="20837"/>
    <cellStyle name="Обычный 91 3" xfId="1140"/>
    <cellStyle name="Обычный 91 3 2" xfId="3332"/>
    <cellStyle name="Обычный 91 3 2 2" xfId="4832"/>
    <cellStyle name="Обычный 91 3 2 2 2" xfId="11093"/>
    <cellStyle name="Обычный 91 3 2 2 2 2" xfId="29567"/>
    <cellStyle name="Обычный 91 3 2 2 3" xfId="16676"/>
    <cellStyle name="Обычный 91 3 2 2 3 2" xfId="35149"/>
    <cellStyle name="Обычный 91 3 2 2 4" xfId="23983"/>
    <cellStyle name="Обычный 91 3 2 3" xfId="9763"/>
    <cellStyle name="Обычный 91 3 2 3 2" xfId="28238"/>
    <cellStyle name="Обычный 91 3 2 4" xfId="15347"/>
    <cellStyle name="Обычный 91 3 2 4 2" xfId="33820"/>
    <cellStyle name="Обычный 91 3 2 5" xfId="22654"/>
    <cellStyle name="Обычный 91 3 3" xfId="6409"/>
    <cellStyle name="Обычный 91 3 3 2" xfId="12464"/>
    <cellStyle name="Обычный 91 3 3 2 2" xfId="30938"/>
    <cellStyle name="Обычный 91 3 3 3" xfId="18047"/>
    <cellStyle name="Обычный 91 3 3 3 2" xfId="36520"/>
    <cellStyle name="Обычный 91 3 3 4" xfId="25354"/>
    <cellStyle name="Обычный 91 3 4" xfId="4165"/>
    <cellStyle name="Обычный 91 3 4 2" xfId="10540"/>
    <cellStyle name="Обычный 91 3 4 2 2" xfId="29014"/>
    <cellStyle name="Обычный 91 3 4 3" xfId="16123"/>
    <cellStyle name="Обычный 91 3 4 3 2" xfId="34596"/>
    <cellStyle name="Обычный 91 3 4 4" xfId="23430"/>
    <cellStyle name="Обычный 91 3 5" xfId="9032"/>
    <cellStyle name="Обычный 91 3 5 2" xfId="27507"/>
    <cellStyle name="Обычный 91 3 6" xfId="14616"/>
    <cellStyle name="Обычный 91 3 6 2" xfId="33089"/>
    <cellStyle name="Обычный 91 3 7" xfId="2600"/>
    <cellStyle name="Обычный 91 3 7 2" xfId="21923"/>
    <cellStyle name="Обычный 91 3 8" xfId="21176"/>
    <cellStyle name="Обычный 91 4" xfId="4259"/>
    <cellStyle name="Обычный 91 4 2" xfId="4934"/>
    <cellStyle name="Обычный 91 4 2 2" xfId="11195"/>
    <cellStyle name="Обычный 91 4 2 2 2" xfId="29669"/>
    <cellStyle name="Обычный 91 4 2 3" xfId="16778"/>
    <cellStyle name="Обычный 91 4 2 3 2" xfId="35251"/>
    <cellStyle name="Обычный 91 4 2 4" xfId="24085"/>
    <cellStyle name="Обычный 91 4 3" xfId="6511"/>
    <cellStyle name="Обычный 91 4 3 2" xfId="12566"/>
    <cellStyle name="Обычный 91 4 3 2 2" xfId="31040"/>
    <cellStyle name="Обычный 91 4 3 3" xfId="18149"/>
    <cellStyle name="Обычный 91 4 3 3 2" xfId="36622"/>
    <cellStyle name="Обычный 91 4 3 4" xfId="25456"/>
    <cellStyle name="Обычный 91 4 4" xfId="10633"/>
    <cellStyle name="Обычный 91 4 4 2" xfId="29107"/>
    <cellStyle name="Обычный 91 4 5" xfId="16216"/>
    <cellStyle name="Обычный 91 4 5 2" xfId="34689"/>
    <cellStyle name="Обычный 91 4 6" xfId="23523"/>
    <cellStyle name="Обычный 91 5" xfId="4332"/>
    <cellStyle name="Обычный 91 5 2" xfId="5036"/>
    <cellStyle name="Обычный 91 5 2 2" xfId="11297"/>
    <cellStyle name="Обычный 91 5 2 2 2" xfId="29771"/>
    <cellStyle name="Обычный 91 5 2 3" xfId="16880"/>
    <cellStyle name="Обычный 91 5 2 3 2" xfId="35353"/>
    <cellStyle name="Обычный 91 5 2 4" xfId="24187"/>
    <cellStyle name="Обычный 91 5 3" xfId="6613"/>
    <cellStyle name="Обычный 91 5 3 2" xfId="12668"/>
    <cellStyle name="Обычный 91 5 3 2 2" xfId="31142"/>
    <cellStyle name="Обычный 91 5 3 3" xfId="18251"/>
    <cellStyle name="Обычный 91 5 3 3 2" xfId="36724"/>
    <cellStyle name="Обычный 91 5 3 4" xfId="25558"/>
    <cellStyle name="Обычный 91 5 4" xfId="10706"/>
    <cellStyle name="Обычный 91 5 4 2" xfId="29180"/>
    <cellStyle name="Обычный 91 5 5" xfId="16289"/>
    <cellStyle name="Обычный 91 5 5 2" xfId="34762"/>
    <cellStyle name="Обычный 91 5 6" xfId="23596"/>
    <cellStyle name="Обычный 91 6" xfId="4416"/>
    <cellStyle name="Обычный 91 6 2" xfId="5179"/>
    <cellStyle name="Обычный 91 6 3" xfId="10790"/>
    <cellStyle name="Обычный 91 6 3 2" xfId="29264"/>
    <cellStyle name="Обычный 91 6 4" xfId="16373"/>
    <cellStyle name="Обычный 91 6 4 2" xfId="34846"/>
    <cellStyle name="Обычный 91 6 5" xfId="23680"/>
    <cellStyle name="Обычный 91 7" xfId="4012"/>
    <cellStyle name="Обычный 91 7 2" xfId="5746"/>
    <cellStyle name="Обычный 91 7 2 2" xfId="11837"/>
    <cellStyle name="Обычный 91 7 2 2 2" xfId="30311"/>
    <cellStyle name="Обычный 91 7 2 3" xfId="17420"/>
    <cellStyle name="Обычный 91 7 2 3 2" xfId="35893"/>
    <cellStyle name="Обычный 91 7 2 4" xfId="24727"/>
    <cellStyle name="Обычный 91 7 3" xfId="10414"/>
    <cellStyle name="Обычный 91 7 3 2" xfId="28888"/>
    <cellStyle name="Обычный 91 7 4" xfId="15997"/>
    <cellStyle name="Обычный 91 7 4 2" xfId="34470"/>
    <cellStyle name="Обычный 91 7 5" xfId="23304"/>
    <cellStyle name="Обычный 91 8" xfId="4088"/>
    <cellStyle name="Обычный 91 9" xfId="4638"/>
    <cellStyle name="Обычный 91 9 2" xfId="10899"/>
    <cellStyle name="Обычный 91 9 2 2" xfId="29373"/>
    <cellStyle name="Обычный 91 9 3" xfId="16482"/>
    <cellStyle name="Обычный 91 9 3 2" xfId="34955"/>
    <cellStyle name="Обычный 91 9 4" xfId="23789"/>
    <cellStyle name="Обычный 92" xfId="459"/>
    <cellStyle name="Обычный 92 10" xfId="6198"/>
    <cellStyle name="Обычный 92 10 2" xfId="12253"/>
    <cellStyle name="Обычный 92 10 2 2" xfId="30727"/>
    <cellStyle name="Обычный 92 10 3" xfId="17836"/>
    <cellStyle name="Обычный 92 10 3 2" xfId="36309"/>
    <cellStyle name="Обычный 92 10 4" xfId="25143"/>
    <cellStyle name="Обычный 92 11" xfId="3895"/>
    <cellStyle name="Обычный 92 11 2" xfId="10312"/>
    <cellStyle name="Обычный 92 11 2 2" xfId="28786"/>
    <cellStyle name="Обычный 92 11 3" xfId="15895"/>
    <cellStyle name="Обычный 92 11 3 2" xfId="34368"/>
    <cellStyle name="Обычный 92 11 4" xfId="23202"/>
    <cellStyle name="Обычный 92 12" xfId="19798"/>
    <cellStyle name="Обычный 92 12 2" xfId="38270"/>
    <cellStyle name="Обычный 92 13" xfId="1983"/>
    <cellStyle name="Обычный 92 14" xfId="20496"/>
    <cellStyle name="Обычный 92 2" xfId="801"/>
    <cellStyle name="Обычный 92 2 2" xfId="3127"/>
    <cellStyle name="Обычный 92 2 2 2" xfId="4724"/>
    <cellStyle name="Обычный 92 2 2 2 2" xfId="10985"/>
    <cellStyle name="Обычный 92 2 2 2 2 2" xfId="29459"/>
    <cellStyle name="Обычный 92 2 2 2 3" xfId="16568"/>
    <cellStyle name="Обычный 92 2 2 2 3 2" xfId="35041"/>
    <cellStyle name="Обычный 92 2 2 2 4" xfId="23875"/>
    <cellStyle name="Обычный 92 2 2 3" xfId="9558"/>
    <cellStyle name="Обычный 92 2 2 3 2" xfId="28033"/>
    <cellStyle name="Обычный 92 2 2 4" xfId="15142"/>
    <cellStyle name="Обычный 92 2 2 4 2" xfId="33615"/>
    <cellStyle name="Обычный 92 2 2 5" xfId="22449"/>
    <cellStyle name="Обычный 92 2 3" xfId="6294"/>
    <cellStyle name="Обычный 92 2 3 2" xfId="12349"/>
    <cellStyle name="Обычный 92 2 3 2 2" xfId="30823"/>
    <cellStyle name="Обычный 92 2 3 3" xfId="17932"/>
    <cellStyle name="Обычный 92 2 3 3 2" xfId="36405"/>
    <cellStyle name="Обычный 92 2 3 4" xfId="25239"/>
    <cellStyle name="Обычный 92 2 4" xfId="4069"/>
    <cellStyle name="Обычный 92 2 4 2" xfId="10454"/>
    <cellStyle name="Обычный 92 2 4 2 2" xfId="28928"/>
    <cellStyle name="Обычный 92 2 4 3" xfId="16037"/>
    <cellStyle name="Обычный 92 2 4 3 2" xfId="34510"/>
    <cellStyle name="Обычный 92 2 4 4" xfId="23344"/>
    <cellStyle name="Обычный 92 2 5" xfId="8826"/>
    <cellStyle name="Обычный 92 2 5 2" xfId="27301"/>
    <cellStyle name="Обычный 92 2 6" xfId="14410"/>
    <cellStyle name="Обычный 92 2 6 2" xfId="32883"/>
    <cellStyle name="Обычный 92 2 7" xfId="20140"/>
    <cellStyle name="Обычный 92 2 7 2" xfId="38612"/>
    <cellStyle name="Обычный 92 2 8" xfId="2390"/>
    <cellStyle name="Обычный 92 2 8 2" xfId="21717"/>
    <cellStyle name="Обычный 92 2 9" xfId="20838"/>
    <cellStyle name="Обычный 92 3" xfId="1141"/>
    <cellStyle name="Обычный 92 3 2" xfId="3333"/>
    <cellStyle name="Обычный 92 3 2 2" xfId="4833"/>
    <cellStyle name="Обычный 92 3 2 2 2" xfId="11094"/>
    <cellStyle name="Обычный 92 3 2 2 2 2" xfId="29568"/>
    <cellStyle name="Обычный 92 3 2 2 3" xfId="16677"/>
    <cellStyle name="Обычный 92 3 2 2 3 2" xfId="35150"/>
    <cellStyle name="Обычный 92 3 2 2 4" xfId="23984"/>
    <cellStyle name="Обычный 92 3 2 3" xfId="9764"/>
    <cellStyle name="Обычный 92 3 2 3 2" xfId="28239"/>
    <cellStyle name="Обычный 92 3 2 4" xfId="15348"/>
    <cellStyle name="Обычный 92 3 2 4 2" xfId="33821"/>
    <cellStyle name="Обычный 92 3 2 5" xfId="22655"/>
    <cellStyle name="Обычный 92 3 3" xfId="6410"/>
    <cellStyle name="Обычный 92 3 3 2" xfId="12465"/>
    <cellStyle name="Обычный 92 3 3 2 2" xfId="30939"/>
    <cellStyle name="Обычный 92 3 3 3" xfId="18048"/>
    <cellStyle name="Обычный 92 3 3 3 2" xfId="36521"/>
    <cellStyle name="Обычный 92 3 3 4" xfId="25355"/>
    <cellStyle name="Обычный 92 3 4" xfId="4166"/>
    <cellStyle name="Обычный 92 3 4 2" xfId="10541"/>
    <cellStyle name="Обычный 92 3 4 2 2" xfId="29015"/>
    <cellStyle name="Обычный 92 3 4 3" xfId="16124"/>
    <cellStyle name="Обычный 92 3 4 3 2" xfId="34597"/>
    <cellStyle name="Обычный 92 3 4 4" xfId="23431"/>
    <cellStyle name="Обычный 92 3 5" xfId="9033"/>
    <cellStyle name="Обычный 92 3 5 2" xfId="27508"/>
    <cellStyle name="Обычный 92 3 6" xfId="14617"/>
    <cellStyle name="Обычный 92 3 6 2" xfId="33090"/>
    <cellStyle name="Обычный 92 3 7" xfId="2601"/>
    <cellStyle name="Обычный 92 3 7 2" xfId="21924"/>
    <cellStyle name="Обычный 92 3 8" xfId="21177"/>
    <cellStyle name="Обычный 92 4" xfId="4260"/>
    <cellStyle name="Обычный 92 4 2" xfId="4935"/>
    <cellStyle name="Обычный 92 4 2 2" xfId="11196"/>
    <cellStyle name="Обычный 92 4 2 2 2" xfId="29670"/>
    <cellStyle name="Обычный 92 4 2 3" xfId="16779"/>
    <cellStyle name="Обычный 92 4 2 3 2" xfId="35252"/>
    <cellStyle name="Обычный 92 4 2 4" xfId="24086"/>
    <cellStyle name="Обычный 92 4 3" xfId="6512"/>
    <cellStyle name="Обычный 92 4 3 2" xfId="12567"/>
    <cellStyle name="Обычный 92 4 3 2 2" xfId="31041"/>
    <cellStyle name="Обычный 92 4 3 3" xfId="18150"/>
    <cellStyle name="Обычный 92 4 3 3 2" xfId="36623"/>
    <cellStyle name="Обычный 92 4 3 4" xfId="25457"/>
    <cellStyle name="Обычный 92 4 4" xfId="10634"/>
    <cellStyle name="Обычный 92 4 4 2" xfId="29108"/>
    <cellStyle name="Обычный 92 4 5" xfId="16217"/>
    <cellStyle name="Обычный 92 4 5 2" xfId="34690"/>
    <cellStyle name="Обычный 92 4 6" xfId="23524"/>
    <cellStyle name="Обычный 92 5" xfId="4333"/>
    <cellStyle name="Обычный 92 5 2" xfId="5037"/>
    <cellStyle name="Обычный 92 5 2 2" xfId="11298"/>
    <cellStyle name="Обычный 92 5 2 2 2" xfId="29772"/>
    <cellStyle name="Обычный 92 5 2 3" xfId="16881"/>
    <cellStyle name="Обычный 92 5 2 3 2" xfId="35354"/>
    <cellStyle name="Обычный 92 5 2 4" xfId="24188"/>
    <cellStyle name="Обычный 92 5 3" xfId="6614"/>
    <cellStyle name="Обычный 92 5 3 2" xfId="12669"/>
    <cellStyle name="Обычный 92 5 3 2 2" xfId="31143"/>
    <cellStyle name="Обычный 92 5 3 3" xfId="18252"/>
    <cellStyle name="Обычный 92 5 3 3 2" xfId="36725"/>
    <cellStyle name="Обычный 92 5 3 4" xfId="25559"/>
    <cellStyle name="Обычный 92 5 4" xfId="10707"/>
    <cellStyle name="Обычный 92 5 4 2" xfId="29181"/>
    <cellStyle name="Обычный 92 5 5" xfId="16290"/>
    <cellStyle name="Обычный 92 5 5 2" xfId="34763"/>
    <cellStyle name="Обычный 92 5 6" xfId="23597"/>
    <cellStyle name="Обычный 92 6" xfId="4417"/>
    <cellStyle name="Обычный 92 6 2" xfId="5180"/>
    <cellStyle name="Обычный 92 6 3" xfId="10791"/>
    <cellStyle name="Обычный 92 6 3 2" xfId="29265"/>
    <cellStyle name="Обычный 92 6 4" xfId="16374"/>
    <cellStyle name="Обычный 92 6 4 2" xfId="34847"/>
    <cellStyle name="Обычный 92 6 5" xfId="23681"/>
    <cellStyle name="Обычный 92 7" xfId="4013"/>
    <cellStyle name="Обычный 92 7 2" xfId="5747"/>
    <cellStyle name="Обычный 92 7 2 2" xfId="11838"/>
    <cellStyle name="Обычный 92 7 2 2 2" xfId="30312"/>
    <cellStyle name="Обычный 92 7 2 3" xfId="17421"/>
    <cellStyle name="Обычный 92 7 2 3 2" xfId="35894"/>
    <cellStyle name="Обычный 92 7 2 4" xfId="24728"/>
    <cellStyle name="Обычный 92 7 3" xfId="10415"/>
    <cellStyle name="Обычный 92 7 3 2" xfId="28889"/>
    <cellStyle name="Обычный 92 7 4" xfId="15998"/>
    <cellStyle name="Обычный 92 7 4 2" xfId="34471"/>
    <cellStyle name="Обычный 92 7 5" xfId="23305"/>
    <cellStyle name="Обычный 92 8" xfId="4490"/>
    <cellStyle name="Обычный 92 9" xfId="4639"/>
    <cellStyle name="Обычный 92 9 2" xfId="10900"/>
    <cellStyle name="Обычный 92 9 2 2" xfId="29374"/>
    <cellStyle name="Обычный 92 9 3" xfId="16483"/>
    <cellStyle name="Обычный 92 9 3 2" xfId="34956"/>
    <cellStyle name="Обычный 92 9 4" xfId="23790"/>
    <cellStyle name="Обычный 93" xfId="460"/>
    <cellStyle name="Обычный 93 10" xfId="6199"/>
    <cellStyle name="Обычный 93 10 2" xfId="12254"/>
    <cellStyle name="Обычный 93 10 2 2" xfId="30728"/>
    <cellStyle name="Обычный 93 10 3" xfId="17837"/>
    <cellStyle name="Обычный 93 10 3 2" xfId="36310"/>
    <cellStyle name="Обычный 93 10 4" xfId="25144"/>
    <cellStyle name="Обычный 93 11" xfId="3896"/>
    <cellStyle name="Обычный 93 11 2" xfId="10313"/>
    <cellStyle name="Обычный 93 11 2 2" xfId="28787"/>
    <cellStyle name="Обычный 93 11 3" xfId="15896"/>
    <cellStyle name="Обычный 93 11 3 2" xfId="34369"/>
    <cellStyle name="Обычный 93 11 4" xfId="23203"/>
    <cellStyle name="Обычный 93 12" xfId="19799"/>
    <cellStyle name="Обычный 93 12 2" xfId="38271"/>
    <cellStyle name="Обычный 93 13" xfId="1984"/>
    <cellStyle name="Обычный 93 14" xfId="20497"/>
    <cellStyle name="Обычный 93 2" xfId="802"/>
    <cellStyle name="Обычный 93 2 2" xfId="3128"/>
    <cellStyle name="Обычный 93 2 2 2" xfId="4725"/>
    <cellStyle name="Обычный 93 2 2 2 2" xfId="10986"/>
    <cellStyle name="Обычный 93 2 2 2 2 2" xfId="29460"/>
    <cellStyle name="Обычный 93 2 2 2 3" xfId="16569"/>
    <cellStyle name="Обычный 93 2 2 2 3 2" xfId="35042"/>
    <cellStyle name="Обычный 93 2 2 2 4" xfId="23876"/>
    <cellStyle name="Обычный 93 2 2 3" xfId="9559"/>
    <cellStyle name="Обычный 93 2 2 3 2" xfId="28034"/>
    <cellStyle name="Обычный 93 2 2 4" xfId="15143"/>
    <cellStyle name="Обычный 93 2 2 4 2" xfId="33616"/>
    <cellStyle name="Обычный 93 2 2 5" xfId="22450"/>
    <cellStyle name="Обычный 93 2 3" xfId="6295"/>
    <cellStyle name="Обычный 93 2 3 2" xfId="12350"/>
    <cellStyle name="Обычный 93 2 3 2 2" xfId="30824"/>
    <cellStyle name="Обычный 93 2 3 3" xfId="17933"/>
    <cellStyle name="Обычный 93 2 3 3 2" xfId="36406"/>
    <cellStyle name="Обычный 93 2 3 4" xfId="25240"/>
    <cellStyle name="Обычный 93 2 4" xfId="4070"/>
    <cellStyle name="Обычный 93 2 4 2" xfId="10455"/>
    <cellStyle name="Обычный 93 2 4 2 2" xfId="28929"/>
    <cellStyle name="Обычный 93 2 4 3" xfId="16038"/>
    <cellStyle name="Обычный 93 2 4 3 2" xfId="34511"/>
    <cellStyle name="Обычный 93 2 4 4" xfId="23345"/>
    <cellStyle name="Обычный 93 2 5" xfId="8827"/>
    <cellStyle name="Обычный 93 2 5 2" xfId="27302"/>
    <cellStyle name="Обычный 93 2 6" xfId="14411"/>
    <cellStyle name="Обычный 93 2 6 2" xfId="32884"/>
    <cellStyle name="Обычный 93 2 7" xfId="20141"/>
    <cellStyle name="Обычный 93 2 7 2" xfId="38613"/>
    <cellStyle name="Обычный 93 2 8" xfId="2391"/>
    <cellStyle name="Обычный 93 2 8 2" xfId="21718"/>
    <cellStyle name="Обычный 93 2 9" xfId="20839"/>
    <cellStyle name="Обычный 93 3" xfId="1142"/>
    <cellStyle name="Обычный 93 3 2" xfId="3334"/>
    <cellStyle name="Обычный 93 3 2 2" xfId="4834"/>
    <cellStyle name="Обычный 93 3 2 2 2" xfId="11095"/>
    <cellStyle name="Обычный 93 3 2 2 2 2" xfId="29569"/>
    <cellStyle name="Обычный 93 3 2 2 3" xfId="16678"/>
    <cellStyle name="Обычный 93 3 2 2 3 2" xfId="35151"/>
    <cellStyle name="Обычный 93 3 2 2 4" xfId="23985"/>
    <cellStyle name="Обычный 93 3 2 3" xfId="9765"/>
    <cellStyle name="Обычный 93 3 2 3 2" xfId="28240"/>
    <cellStyle name="Обычный 93 3 2 4" xfId="15349"/>
    <cellStyle name="Обычный 93 3 2 4 2" xfId="33822"/>
    <cellStyle name="Обычный 93 3 2 5" xfId="22656"/>
    <cellStyle name="Обычный 93 3 3" xfId="6411"/>
    <cellStyle name="Обычный 93 3 3 2" xfId="12466"/>
    <cellStyle name="Обычный 93 3 3 2 2" xfId="30940"/>
    <cellStyle name="Обычный 93 3 3 3" xfId="18049"/>
    <cellStyle name="Обычный 93 3 3 3 2" xfId="36522"/>
    <cellStyle name="Обычный 93 3 3 4" xfId="25356"/>
    <cellStyle name="Обычный 93 3 4" xfId="4167"/>
    <cellStyle name="Обычный 93 3 4 2" xfId="10542"/>
    <cellStyle name="Обычный 93 3 4 2 2" xfId="29016"/>
    <cellStyle name="Обычный 93 3 4 3" xfId="16125"/>
    <cellStyle name="Обычный 93 3 4 3 2" xfId="34598"/>
    <cellStyle name="Обычный 93 3 4 4" xfId="23432"/>
    <cellStyle name="Обычный 93 3 5" xfId="9034"/>
    <cellStyle name="Обычный 93 3 5 2" xfId="27509"/>
    <cellStyle name="Обычный 93 3 6" xfId="14618"/>
    <cellStyle name="Обычный 93 3 6 2" xfId="33091"/>
    <cellStyle name="Обычный 93 3 7" xfId="2602"/>
    <cellStyle name="Обычный 93 3 7 2" xfId="21925"/>
    <cellStyle name="Обычный 93 3 8" xfId="21178"/>
    <cellStyle name="Обычный 93 4" xfId="4261"/>
    <cellStyle name="Обычный 93 4 2" xfId="4936"/>
    <cellStyle name="Обычный 93 4 2 2" xfId="11197"/>
    <cellStyle name="Обычный 93 4 2 2 2" xfId="29671"/>
    <cellStyle name="Обычный 93 4 2 3" xfId="16780"/>
    <cellStyle name="Обычный 93 4 2 3 2" xfId="35253"/>
    <cellStyle name="Обычный 93 4 2 4" xfId="24087"/>
    <cellStyle name="Обычный 93 4 3" xfId="6513"/>
    <cellStyle name="Обычный 93 4 3 2" xfId="12568"/>
    <cellStyle name="Обычный 93 4 3 2 2" xfId="31042"/>
    <cellStyle name="Обычный 93 4 3 3" xfId="18151"/>
    <cellStyle name="Обычный 93 4 3 3 2" xfId="36624"/>
    <cellStyle name="Обычный 93 4 3 4" xfId="25458"/>
    <cellStyle name="Обычный 93 4 4" xfId="10635"/>
    <cellStyle name="Обычный 93 4 4 2" xfId="29109"/>
    <cellStyle name="Обычный 93 4 5" xfId="16218"/>
    <cellStyle name="Обычный 93 4 5 2" xfId="34691"/>
    <cellStyle name="Обычный 93 4 6" xfId="23525"/>
    <cellStyle name="Обычный 93 5" xfId="4334"/>
    <cellStyle name="Обычный 93 5 2" xfId="5038"/>
    <cellStyle name="Обычный 93 5 2 2" xfId="11299"/>
    <cellStyle name="Обычный 93 5 2 2 2" xfId="29773"/>
    <cellStyle name="Обычный 93 5 2 3" xfId="16882"/>
    <cellStyle name="Обычный 93 5 2 3 2" xfId="35355"/>
    <cellStyle name="Обычный 93 5 2 4" xfId="24189"/>
    <cellStyle name="Обычный 93 5 3" xfId="6615"/>
    <cellStyle name="Обычный 93 5 3 2" xfId="12670"/>
    <cellStyle name="Обычный 93 5 3 2 2" xfId="31144"/>
    <cellStyle name="Обычный 93 5 3 3" xfId="18253"/>
    <cellStyle name="Обычный 93 5 3 3 2" xfId="36726"/>
    <cellStyle name="Обычный 93 5 3 4" xfId="25560"/>
    <cellStyle name="Обычный 93 5 4" xfId="10708"/>
    <cellStyle name="Обычный 93 5 4 2" xfId="29182"/>
    <cellStyle name="Обычный 93 5 5" xfId="16291"/>
    <cellStyle name="Обычный 93 5 5 2" xfId="34764"/>
    <cellStyle name="Обычный 93 5 6" xfId="23598"/>
    <cellStyle name="Обычный 93 6" xfId="4418"/>
    <cellStyle name="Обычный 93 6 2" xfId="5181"/>
    <cellStyle name="Обычный 93 6 3" xfId="10792"/>
    <cellStyle name="Обычный 93 6 3 2" xfId="29266"/>
    <cellStyle name="Обычный 93 6 4" xfId="16375"/>
    <cellStyle name="Обычный 93 6 4 2" xfId="34848"/>
    <cellStyle name="Обычный 93 6 5" xfId="23682"/>
    <cellStyle name="Обычный 93 7" xfId="4014"/>
    <cellStyle name="Обычный 93 7 2" xfId="5748"/>
    <cellStyle name="Обычный 93 7 2 2" xfId="11839"/>
    <cellStyle name="Обычный 93 7 2 2 2" xfId="30313"/>
    <cellStyle name="Обычный 93 7 2 3" xfId="17422"/>
    <cellStyle name="Обычный 93 7 2 3 2" xfId="35895"/>
    <cellStyle name="Обычный 93 7 2 4" xfId="24729"/>
    <cellStyle name="Обычный 93 7 3" xfId="10416"/>
    <cellStyle name="Обычный 93 7 3 2" xfId="28890"/>
    <cellStyle name="Обычный 93 7 4" xfId="15999"/>
    <cellStyle name="Обычный 93 7 4 2" xfId="34472"/>
    <cellStyle name="Обычный 93 7 5" xfId="23306"/>
    <cellStyle name="Обычный 93 8" xfId="4431"/>
    <cellStyle name="Обычный 93 9" xfId="4640"/>
    <cellStyle name="Обычный 93 9 2" xfId="10901"/>
    <cellStyle name="Обычный 93 9 2 2" xfId="29375"/>
    <cellStyle name="Обычный 93 9 3" xfId="16484"/>
    <cellStyle name="Обычный 93 9 3 2" xfId="34957"/>
    <cellStyle name="Обычный 93 9 4" xfId="23791"/>
    <cellStyle name="Обычный 94" xfId="461"/>
    <cellStyle name="Обычный 94 10" xfId="6200"/>
    <cellStyle name="Обычный 94 10 2" xfId="12255"/>
    <cellStyle name="Обычный 94 10 2 2" xfId="30729"/>
    <cellStyle name="Обычный 94 10 3" xfId="17838"/>
    <cellStyle name="Обычный 94 10 3 2" xfId="36311"/>
    <cellStyle name="Обычный 94 10 4" xfId="25145"/>
    <cellStyle name="Обычный 94 11" xfId="3897"/>
    <cellStyle name="Обычный 94 11 2" xfId="10314"/>
    <cellStyle name="Обычный 94 11 2 2" xfId="28788"/>
    <cellStyle name="Обычный 94 11 3" xfId="15897"/>
    <cellStyle name="Обычный 94 11 3 2" xfId="34370"/>
    <cellStyle name="Обычный 94 11 4" xfId="23204"/>
    <cellStyle name="Обычный 94 12" xfId="19800"/>
    <cellStyle name="Обычный 94 12 2" xfId="38272"/>
    <cellStyle name="Обычный 94 13" xfId="1985"/>
    <cellStyle name="Обычный 94 14" xfId="20498"/>
    <cellStyle name="Обычный 94 2" xfId="803"/>
    <cellStyle name="Обычный 94 2 2" xfId="3129"/>
    <cellStyle name="Обычный 94 2 2 2" xfId="4726"/>
    <cellStyle name="Обычный 94 2 2 2 2" xfId="10987"/>
    <cellStyle name="Обычный 94 2 2 2 2 2" xfId="29461"/>
    <cellStyle name="Обычный 94 2 2 2 3" xfId="16570"/>
    <cellStyle name="Обычный 94 2 2 2 3 2" xfId="35043"/>
    <cellStyle name="Обычный 94 2 2 2 4" xfId="23877"/>
    <cellStyle name="Обычный 94 2 2 3" xfId="9560"/>
    <cellStyle name="Обычный 94 2 2 3 2" xfId="28035"/>
    <cellStyle name="Обычный 94 2 2 4" xfId="15144"/>
    <cellStyle name="Обычный 94 2 2 4 2" xfId="33617"/>
    <cellStyle name="Обычный 94 2 2 5" xfId="22451"/>
    <cellStyle name="Обычный 94 2 3" xfId="6296"/>
    <cellStyle name="Обычный 94 2 3 2" xfId="12351"/>
    <cellStyle name="Обычный 94 2 3 2 2" xfId="30825"/>
    <cellStyle name="Обычный 94 2 3 3" xfId="17934"/>
    <cellStyle name="Обычный 94 2 3 3 2" xfId="36407"/>
    <cellStyle name="Обычный 94 2 3 4" xfId="25241"/>
    <cellStyle name="Обычный 94 2 4" xfId="4071"/>
    <cellStyle name="Обычный 94 2 4 2" xfId="10456"/>
    <cellStyle name="Обычный 94 2 4 2 2" xfId="28930"/>
    <cellStyle name="Обычный 94 2 4 3" xfId="16039"/>
    <cellStyle name="Обычный 94 2 4 3 2" xfId="34512"/>
    <cellStyle name="Обычный 94 2 4 4" xfId="23346"/>
    <cellStyle name="Обычный 94 2 5" xfId="8828"/>
    <cellStyle name="Обычный 94 2 5 2" xfId="27303"/>
    <cellStyle name="Обычный 94 2 6" xfId="14412"/>
    <cellStyle name="Обычный 94 2 6 2" xfId="32885"/>
    <cellStyle name="Обычный 94 2 7" xfId="20142"/>
    <cellStyle name="Обычный 94 2 7 2" xfId="38614"/>
    <cellStyle name="Обычный 94 2 8" xfId="2392"/>
    <cellStyle name="Обычный 94 2 8 2" xfId="21719"/>
    <cellStyle name="Обычный 94 2 9" xfId="20840"/>
    <cellStyle name="Обычный 94 3" xfId="1143"/>
    <cellStyle name="Обычный 94 3 2" xfId="3335"/>
    <cellStyle name="Обычный 94 3 2 2" xfId="4835"/>
    <cellStyle name="Обычный 94 3 2 2 2" xfId="11096"/>
    <cellStyle name="Обычный 94 3 2 2 2 2" xfId="29570"/>
    <cellStyle name="Обычный 94 3 2 2 3" xfId="16679"/>
    <cellStyle name="Обычный 94 3 2 2 3 2" xfId="35152"/>
    <cellStyle name="Обычный 94 3 2 2 4" xfId="23986"/>
    <cellStyle name="Обычный 94 3 2 3" xfId="9766"/>
    <cellStyle name="Обычный 94 3 2 3 2" xfId="28241"/>
    <cellStyle name="Обычный 94 3 2 4" xfId="15350"/>
    <cellStyle name="Обычный 94 3 2 4 2" xfId="33823"/>
    <cellStyle name="Обычный 94 3 2 5" xfId="22657"/>
    <cellStyle name="Обычный 94 3 3" xfId="6412"/>
    <cellStyle name="Обычный 94 3 3 2" xfId="12467"/>
    <cellStyle name="Обычный 94 3 3 2 2" xfId="30941"/>
    <cellStyle name="Обычный 94 3 3 3" xfId="18050"/>
    <cellStyle name="Обычный 94 3 3 3 2" xfId="36523"/>
    <cellStyle name="Обычный 94 3 3 4" xfId="25357"/>
    <cellStyle name="Обычный 94 3 4" xfId="4168"/>
    <cellStyle name="Обычный 94 3 4 2" xfId="10543"/>
    <cellStyle name="Обычный 94 3 4 2 2" xfId="29017"/>
    <cellStyle name="Обычный 94 3 4 3" xfId="16126"/>
    <cellStyle name="Обычный 94 3 4 3 2" xfId="34599"/>
    <cellStyle name="Обычный 94 3 4 4" xfId="23433"/>
    <cellStyle name="Обычный 94 3 5" xfId="9035"/>
    <cellStyle name="Обычный 94 3 5 2" xfId="27510"/>
    <cellStyle name="Обычный 94 3 6" xfId="14619"/>
    <cellStyle name="Обычный 94 3 6 2" xfId="33092"/>
    <cellStyle name="Обычный 94 3 7" xfId="2603"/>
    <cellStyle name="Обычный 94 3 7 2" xfId="21926"/>
    <cellStyle name="Обычный 94 3 8" xfId="21179"/>
    <cellStyle name="Обычный 94 4" xfId="4262"/>
    <cellStyle name="Обычный 94 4 2" xfId="4937"/>
    <cellStyle name="Обычный 94 4 2 2" xfId="11198"/>
    <cellStyle name="Обычный 94 4 2 2 2" xfId="29672"/>
    <cellStyle name="Обычный 94 4 2 3" xfId="16781"/>
    <cellStyle name="Обычный 94 4 2 3 2" xfId="35254"/>
    <cellStyle name="Обычный 94 4 2 4" xfId="24088"/>
    <cellStyle name="Обычный 94 4 3" xfId="6514"/>
    <cellStyle name="Обычный 94 4 3 2" xfId="12569"/>
    <cellStyle name="Обычный 94 4 3 2 2" xfId="31043"/>
    <cellStyle name="Обычный 94 4 3 3" xfId="18152"/>
    <cellStyle name="Обычный 94 4 3 3 2" xfId="36625"/>
    <cellStyle name="Обычный 94 4 3 4" xfId="25459"/>
    <cellStyle name="Обычный 94 4 4" xfId="10636"/>
    <cellStyle name="Обычный 94 4 4 2" xfId="29110"/>
    <cellStyle name="Обычный 94 4 5" xfId="16219"/>
    <cellStyle name="Обычный 94 4 5 2" xfId="34692"/>
    <cellStyle name="Обычный 94 4 6" xfId="23526"/>
    <cellStyle name="Обычный 94 5" xfId="4335"/>
    <cellStyle name="Обычный 94 5 2" xfId="5039"/>
    <cellStyle name="Обычный 94 5 2 2" xfId="11300"/>
    <cellStyle name="Обычный 94 5 2 2 2" xfId="29774"/>
    <cellStyle name="Обычный 94 5 2 3" xfId="16883"/>
    <cellStyle name="Обычный 94 5 2 3 2" xfId="35356"/>
    <cellStyle name="Обычный 94 5 2 4" xfId="24190"/>
    <cellStyle name="Обычный 94 5 3" xfId="6616"/>
    <cellStyle name="Обычный 94 5 3 2" xfId="12671"/>
    <cellStyle name="Обычный 94 5 3 2 2" xfId="31145"/>
    <cellStyle name="Обычный 94 5 3 3" xfId="18254"/>
    <cellStyle name="Обычный 94 5 3 3 2" xfId="36727"/>
    <cellStyle name="Обычный 94 5 3 4" xfId="25561"/>
    <cellStyle name="Обычный 94 5 4" xfId="10709"/>
    <cellStyle name="Обычный 94 5 4 2" xfId="29183"/>
    <cellStyle name="Обычный 94 5 5" xfId="16292"/>
    <cellStyle name="Обычный 94 5 5 2" xfId="34765"/>
    <cellStyle name="Обычный 94 5 6" xfId="23599"/>
    <cellStyle name="Обычный 94 6" xfId="4419"/>
    <cellStyle name="Обычный 94 6 2" xfId="5182"/>
    <cellStyle name="Обычный 94 6 3" xfId="10793"/>
    <cellStyle name="Обычный 94 6 3 2" xfId="29267"/>
    <cellStyle name="Обычный 94 6 4" xfId="16376"/>
    <cellStyle name="Обычный 94 6 4 2" xfId="34849"/>
    <cellStyle name="Обычный 94 6 5" xfId="23683"/>
    <cellStyle name="Обычный 94 7" xfId="4015"/>
    <cellStyle name="Обычный 94 7 2" xfId="5749"/>
    <cellStyle name="Обычный 94 7 2 2" xfId="11840"/>
    <cellStyle name="Обычный 94 7 2 2 2" xfId="30314"/>
    <cellStyle name="Обычный 94 7 2 3" xfId="17423"/>
    <cellStyle name="Обычный 94 7 2 3 2" xfId="35896"/>
    <cellStyle name="Обычный 94 7 2 4" xfId="24730"/>
    <cellStyle name="Обычный 94 7 3" xfId="10417"/>
    <cellStyle name="Обычный 94 7 3 2" xfId="28891"/>
    <cellStyle name="Обычный 94 7 4" xfId="16000"/>
    <cellStyle name="Обычный 94 7 4 2" xfId="34473"/>
    <cellStyle name="Обычный 94 7 5" xfId="23307"/>
    <cellStyle name="Обычный 94 8" xfId="4532"/>
    <cellStyle name="Обычный 94 9" xfId="4641"/>
    <cellStyle name="Обычный 94 9 2" xfId="10902"/>
    <cellStyle name="Обычный 94 9 2 2" xfId="29376"/>
    <cellStyle name="Обычный 94 9 3" xfId="16485"/>
    <cellStyle name="Обычный 94 9 3 2" xfId="34958"/>
    <cellStyle name="Обычный 94 9 4" xfId="23792"/>
    <cellStyle name="Обычный 95" xfId="462"/>
    <cellStyle name="Обычный 95 10" xfId="6201"/>
    <cellStyle name="Обычный 95 10 2" xfId="12256"/>
    <cellStyle name="Обычный 95 10 2 2" xfId="30730"/>
    <cellStyle name="Обычный 95 10 3" xfId="17839"/>
    <cellStyle name="Обычный 95 10 3 2" xfId="36312"/>
    <cellStyle name="Обычный 95 10 4" xfId="25146"/>
    <cellStyle name="Обычный 95 11" xfId="3898"/>
    <cellStyle name="Обычный 95 11 2" xfId="10315"/>
    <cellStyle name="Обычный 95 11 2 2" xfId="28789"/>
    <cellStyle name="Обычный 95 11 3" xfId="15898"/>
    <cellStyle name="Обычный 95 11 3 2" xfId="34371"/>
    <cellStyle name="Обычный 95 11 4" xfId="23205"/>
    <cellStyle name="Обычный 95 12" xfId="19801"/>
    <cellStyle name="Обычный 95 12 2" xfId="38273"/>
    <cellStyle name="Обычный 95 13" xfId="1986"/>
    <cellStyle name="Обычный 95 14" xfId="20499"/>
    <cellStyle name="Обычный 95 2" xfId="804"/>
    <cellStyle name="Обычный 95 2 2" xfId="3130"/>
    <cellStyle name="Обычный 95 2 2 2" xfId="4727"/>
    <cellStyle name="Обычный 95 2 2 2 2" xfId="10988"/>
    <cellStyle name="Обычный 95 2 2 2 2 2" xfId="29462"/>
    <cellStyle name="Обычный 95 2 2 2 3" xfId="16571"/>
    <cellStyle name="Обычный 95 2 2 2 3 2" xfId="35044"/>
    <cellStyle name="Обычный 95 2 2 2 4" xfId="23878"/>
    <cellStyle name="Обычный 95 2 2 3" xfId="9561"/>
    <cellStyle name="Обычный 95 2 2 3 2" xfId="28036"/>
    <cellStyle name="Обычный 95 2 2 4" xfId="15145"/>
    <cellStyle name="Обычный 95 2 2 4 2" xfId="33618"/>
    <cellStyle name="Обычный 95 2 2 5" xfId="22452"/>
    <cellStyle name="Обычный 95 2 3" xfId="6297"/>
    <cellStyle name="Обычный 95 2 3 2" xfId="12352"/>
    <cellStyle name="Обычный 95 2 3 2 2" xfId="30826"/>
    <cellStyle name="Обычный 95 2 3 3" xfId="17935"/>
    <cellStyle name="Обычный 95 2 3 3 2" xfId="36408"/>
    <cellStyle name="Обычный 95 2 3 4" xfId="25242"/>
    <cellStyle name="Обычный 95 2 4" xfId="4072"/>
    <cellStyle name="Обычный 95 2 4 2" xfId="10457"/>
    <cellStyle name="Обычный 95 2 4 2 2" xfId="28931"/>
    <cellStyle name="Обычный 95 2 4 3" xfId="16040"/>
    <cellStyle name="Обычный 95 2 4 3 2" xfId="34513"/>
    <cellStyle name="Обычный 95 2 4 4" xfId="23347"/>
    <cellStyle name="Обычный 95 2 5" xfId="8829"/>
    <cellStyle name="Обычный 95 2 5 2" xfId="27304"/>
    <cellStyle name="Обычный 95 2 6" xfId="14413"/>
    <cellStyle name="Обычный 95 2 6 2" xfId="32886"/>
    <cellStyle name="Обычный 95 2 7" xfId="20143"/>
    <cellStyle name="Обычный 95 2 7 2" xfId="38615"/>
    <cellStyle name="Обычный 95 2 8" xfId="2393"/>
    <cellStyle name="Обычный 95 2 8 2" xfId="21720"/>
    <cellStyle name="Обычный 95 2 9" xfId="20841"/>
    <cellStyle name="Обычный 95 3" xfId="1144"/>
    <cellStyle name="Обычный 95 3 2" xfId="3336"/>
    <cellStyle name="Обычный 95 3 2 2" xfId="4836"/>
    <cellStyle name="Обычный 95 3 2 2 2" xfId="11097"/>
    <cellStyle name="Обычный 95 3 2 2 2 2" xfId="29571"/>
    <cellStyle name="Обычный 95 3 2 2 3" xfId="16680"/>
    <cellStyle name="Обычный 95 3 2 2 3 2" xfId="35153"/>
    <cellStyle name="Обычный 95 3 2 2 4" xfId="23987"/>
    <cellStyle name="Обычный 95 3 2 3" xfId="9767"/>
    <cellStyle name="Обычный 95 3 2 3 2" xfId="28242"/>
    <cellStyle name="Обычный 95 3 2 4" xfId="15351"/>
    <cellStyle name="Обычный 95 3 2 4 2" xfId="33824"/>
    <cellStyle name="Обычный 95 3 2 5" xfId="22658"/>
    <cellStyle name="Обычный 95 3 3" xfId="6413"/>
    <cellStyle name="Обычный 95 3 3 2" xfId="12468"/>
    <cellStyle name="Обычный 95 3 3 2 2" xfId="30942"/>
    <cellStyle name="Обычный 95 3 3 3" xfId="18051"/>
    <cellStyle name="Обычный 95 3 3 3 2" xfId="36524"/>
    <cellStyle name="Обычный 95 3 3 4" xfId="25358"/>
    <cellStyle name="Обычный 95 3 4" xfId="4169"/>
    <cellStyle name="Обычный 95 3 4 2" xfId="10544"/>
    <cellStyle name="Обычный 95 3 4 2 2" xfId="29018"/>
    <cellStyle name="Обычный 95 3 4 3" xfId="16127"/>
    <cellStyle name="Обычный 95 3 4 3 2" xfId="34600"/>
    <cellStyle name="Обычный 95 3 4 4" xfId="23434"/>
    <cellStyle name="Обычный 95 3 5" xfId="9036"/>
    <cellStyle name="Обычный 95 3 5 2" xfId="27511"/>
    <cellStyle name="Обычный 95 3 6" xfId="14620"/>
    <cellStyle name="Обычный 95 3 6 2" xfId="33093"/>
    <cellStyle name="Обычный 95 3 7" xfId="2604"/>
    <cellStyle name="Обычный 95 3 7 2" xfId="21927"/>
    <cellStyle name="Обычный 95 3 8" xfId="21180"/>
    <cellStyle name="Обычный 95 4" xfId="4263"/>
    <cellStyle name="Обычный 95 4 2" xfId="4938"/>
    <cellStyle name="Обычный 95 4 2 2" xfId="11199"/>
    <cellStyle name="Обычный 95 4 2 2 2" xfId="29673"/>
    <cellStyle name="Обычный 95 4 2 3" xfId="16782"/>
    <cellStyle name="Обычный 95 4 2 3 2" xfId="35255"/>
    <cellStyle name="Обычный 95 4 2 4" xfId="24089"/>
    <cellStyle name="Обычный 95 4 3" xfId="6515"/>
    <cellStyle name="Обычный 95 4 3 2" xfId="12570"/>
    <cellStyle name="Обычный 95 4 3 2 2" xfId="31044"/>
    <cellStyle name="Обычный 95 4 3 3" xfId="18153"/>
    <cellStyle name="Обычный 95 4 3 3 2" xfId="36626"/>
    <cellStyle name="Обычный 95 4 3 4" xfId="25460"/>
    <cellStyle name="Обычный 95 4 4" xfId="10637"/>
    <cellStyle name="Обычный 95 4 4 2" xfId="29111"/>
    <cellStyle name="Обычный 95 4 5" xfId="16220"/>
    <cellStyle name="Обычный 95 4 5 2" xfId="34693"/>
    <cellStyle name="Обычный 95 4 6" xfId="23527"/>
    <cellStyle name="Обычный 95 5" xfId="4336"/>
    <cellStyle name="Обычный 95 5 2" xfId="5040"/>
    <cellStyle name="Обычный 95 5 2 2" xfId="11301"/>
    <cellStyle name="Обычный 95 5 2 2 2" xfId="29775"/>
    <cellStyle name="Обычный 95 5 2 3" xfId="16884"/>
    <cellStyle name="Обычный 95 5 2 3 2" xfId="35357"/>
    <cellStyle name="Обычный 95 5 2 4" xfId="24191"/>
    <cellStyle name="Обычный 95 5 3" xfId="6617"/>
    <cellStyle name="Обычный 95 5 3 2" xfId="12672"/>
    <cellStyle name="Обычный 95 5 3 2 2" xfId="31146"/>
    <cellStyle name="Обычный 95 5 3 3" xfId="18255"/>
    <cellStyle name="Обычный 95 5 3 3 2" xfId="36728"/>
    <cellStyle name="Обычный 95 5 3 4" xfId="25562"/>
    <cellStyle name="Обычный 95 5 4" xfId="10710"/>
    <cellStyle name="Обычный 95 5 4 2" xfId="29184"/>
    <cellStyle name="Обычный 95 5 5" xfId="16293"/>
    <cellStyle name="Обычный 95 5 5 2" xfId="34766"/>
    <cellStyle name="Обычный 95 5 6" xfId="23600"/>
    <cellStyle name="Обычный 95 6" xfId="4420"/>
    <cellStyle name="Обычный 95 6 2" xfId="5183"/>
    <cellStyle name="Обычный 95 6 3" xfId="10794"/>
    <cellStyle name="Обычный 95 6 3 2" xfId="29268"/>
    <cellStyle name="Обычный 95 6 4" xfId="16377"/>
    <cellStyle name="Обычный 95 6 4 2" xfId="34850"/>
    <cellStyle name="Обычный 95 6 5" xfId="23684"/>
    <cellStyle name="Обычный 95 7" xfId="4016"/>
    <cellStyle name="Обычный 95 7 2" xfId="5750"/>
    <cellStyle name="Обычный 95 7 2 2" xfId="11841"/>
    <cellStyle name="Обычный 95 7 2 2 2" xfId="30315"/>
    <cellStyle name="Обычный 95 7 2 3" xfId="17424"/>
    <cellStyle name="Обычный 95 7 2 3 2" xfId="35897"/>
    <cellStyle name="Обычный 95 7 2 4" xfId="24731"/>
    <cellStyle name="Обычный 95 7 3" xfId="10418"/>
    <cellStyle name="Обычный 95 7 3 2" xfId="28892"/>
    <cellStyle name="Обычный 95 7 4" xfId="16001"/>
    <cellStyle name="Обычный 95 7 4 2" xfId="34474"/>
    <cellStyle name="Обычный 95 7 5" xfId="23308"/>
    <cellStyle name="Обычный 95 8" xfId="4540"/>
    <cellStyle name="Обычный 95 9" xfId="4642"/>
    <cellStyle name="Обычный 95 9 2" xfId="10903"/>
    <cellStyle name="Обычный 95 9 2 2" xfId="29377"/>
    <cellStyle name="Обычный 95 9 3" xfId="16486"/>
    <cellStyle name="Обычный 95 9 3 2" xfId="34959"/>
    <cellStyle name="Обычный 95 9 4" xfId="23793"/>
    <cellStyle name="Обычный 96" xfId="463"/>
    <cellStyle name="Обычный 96 10" xfId="6202"/>
    <cellStyle name="Обычный 96 10 2" xfId="12257"/>
    <cellStyle name="Обычный 96 10 2 2" xfId="30731"/>
    <cellStyle name="Обычный 96 10 3" xfId="17840"/>
    <cellStyle name="Обычный 96 10 3 2" xfId="36313"/>
    <cellStyle name="Обычный 96 10 4" xfId="25147"/>
    <cellStyle name="Обычный 96 11" xfId="3899"/>
    <cellStyle name="Обычный 96 11 2" xfId="10316"/>
    <cellStyle name="Обычный 96 11 2 2" xfId="28790"/>
    <cellStyle name="Обычный 96 11 3" xfId="15899"/>
    <cellStyle name="Обычный 96 11 3 2" xfId="34372"/>
    <cellStyle name="Обычный 96 11 4" xfId="23206"/>
    <cellStyle name="Обычный 96 12" xfId="19802"/>
    <cellStyle name="Обычный 96 12 2" xfId="38274"/>
    <cellStyle name="Обычный 96 13" xfId="1987"/>
    <cellStyle name="Обычный 96 14" xfId="20500"/>
    <cellStyle name="Обычный 96 2" xfId="805"/>
    <cellStyle name="Обычный 96 2 2" xfId="3131"/>
    <cellStyle name="Обычный 96 2 2 2" xfId="4728"/>
    <cellStyle name="Обычный 96 2 2 2 2" xfId="10989"/>
    <cellStyle name="Обычный 96 2 2 2 2 2" xfId="29463"/>
    <cellStyle name="Обычный 96 2 2 2 3" xfId="16572"/>
    <cellStyle name="Обычный 96 2 2 2 3 2" xfId="35045"/>
    <cellStyle name="Обычный 96 2 2 2 4" xfId="23879"/>
    <cellStyle name="Обычный 96 2 2 3" xfId="9562"/>
    <cellStyle name="Обычный 96 2 2 3 2" xfId="28037"/>
    <cellStyle name="Обычный 96 2 2 4" xfId="15146"/>
    <cellStyle name="Обычный 96 2 2 4 2" xfId="33619"/>
    <cellStyle name="Обычный 96 2 2 5" xfId="22453"/>
    <cellStyle name="Обычный 96 2 3" xfId="6298"/>
    <cellStyle name="Обычный 96 2 3 2" xfId="12353"/>
    <cellStyle name="Обычный 96 2 3 2 2" xfId="30827"/>
    <cellStyle name="Обычный 96 2 3 3" xfId="17936"/>
    <cellStyle name="Обычный 96 2 3 3 2" xfId="36409"/>
    <cellStyle name="Обычный 96 2 3 4" xfId="25243"/>
    <cellStyle name="Обычный 96 2 4" xfId="4073"/>
    <cellStyle name="Обычный 96 2 4 2" xfId="10458"/>
    <cellStyle name="Обычный 96 2 4 2 2" xfId="28932"/>
    <cellStyle name="Обычный 96 2 4 3" xfId="16041"/>
    <cellStyle name="Обычный 96 2 4 3 2" xfId="34514"/>
    <cellStyle name="Обычный 96 2 4 4" xfId="23348"/>
    <cellStyle name="Обычный 96 2 5" xfId="8830"/>
    <cellStyle name="Обычный 96 2 5 2" xfId="27305"/>
    <cellStyle name="Обычный 96 2 6" xfId="14414"/>
    <cellStyle name="Обычный 96 2 6 2" xfId="32887"/>
    <cellStyle name="Обычный 96 2 7" xfId="20144"/>
    <cellStyle name="Обычный 96 2 7 2" xfId="38616"/>
    <cellStyle name="Обычный 96 2 8" xfId="2394"/>
    <cellStyle name="Обычный 96 2 8 2" xfId="21721"/>
    <cellStyle name="Обычный 96 2 9" xfId="20842"/>
    <cellStyle name="Обычный 96 3" xfId="1145"/>
    <cellStyle name="Обычный 96 3 2" xfId="3337"/>
    <cellStyle name="Обычный 96 3 2 2" xfId="4837"/>
    <cellStyle name="Обычный 96 3 2 2 2" xfId="11098"/>
    <cellStyle name="Обычный 96 3 2 2 2 2" xfId="29572"/>
    <cellStyle name="Обычный 96 3 2 2 3" xfId="16681"/>
    <cellStyle name="Обычный 96 3 2 2 3 2" xfId="35154"/>
    <cellStyle name="Обычный 96 3 2 2 4" xfId="23988"/>
    <cellStyle name="Обычный 96 3 2 3" xfId="9768"/>
    <cellStyle name="Обычный 96 3 2 3 2" xfId="28243"/>
    <cellStyle name="Обычный 96 3 2 4" xfId="15352"/>
    <cellStyle name="Обычный 96 3 2 4 2" xfId="33825"/>
    <cellStyle name="Обычный 96 3 2 5" xfId="22659"/>
    <cellStyle name="Обычный 96 3 3" xfId="6414"/>
    <cellStyle name="Обычный 96 3 3 2" xfId="12469"/>
    <cellStyle name="Обычный 96 3 3 2 2" xfId="30943"/>
    <cellStyle name="Обычный 96 3 3 3" xfId="18052"/>
    <cellStyle name="Обычный 96 3 3 3 2" xfId="36525"/>
    <cellStyle name="Обычный 96 3 3 4" xfId="25359"/>
    <cellStyle name="Обычный 96 3 4" xfId="4170"/>
    <cellStyle name="Обычный 96 3 4 2" xfId="10545"/>
    <cellStyle name="Обычный 96 3 4 2 2" xfId="29019"/>
    <cellStyle name="Обычный 96 3 4 3" xfId="16128"/>
    <cellStyle name="Обычный 96 3 4 3 2" xfId="34601"/>
    <cellStyle name="Обычный 96 3 4 4" xfId="23435"/>
    <cellStyle name="Обычный 96 3 5" xfId="9037"/>
    <cellStyle name="Обычный 96 3 5 2" xfId="27512"/>
    <cellStyle name="Обычный 96 3 6" xfId="14621"/>
    <cellStyle name="Обычный 96 3 6 2" xfId="33094"/>
    <cellStyle name="Обычный 96 3 7" xfId="2605"/>
    <cellStyle name="Обычный 96 3 7 2" xfId="21928"/>
    <cellStyle name="Обычный 96 3 8" xfId="21181"/>
    <cellStyle name="Обычный 96 4" xfId="4264"/>
    <cellStyle name="Обычный 96 4 2" xfId="4939"/>
    <cellStyle name="Обычный 96 4 2 2" xfId="11200"/>
    <cellStyle name="Обычный 96 4 2 2 2" xfId="29674"/>
    <cellStyle name="Обычный 96 4 2 3" xfId="16783"/>
    <cellStyle name="Обычный 96 4 2 3 2" xfId="35256"/>
    <cellStyle name="Обычный 96 4 2 4" xfId="24090"/>
    <cellStyle name="Обычный 96 4 3" xfId="6516"/>
    <cellStyle name="Обычный 96 4 3 2" xfId="12571"/>
    <cellStyle name="Обычный 96 4 3 2 2" xfId="31045"/>
    <cellStyle name="Обычный 96 4 3 3" xfId="18154"/>
    <cellStyle name="Обычный 96 4 3 3 2" xfId="36627"/>
    <cellStyle name="Обычный 96 4 3 4" xfId="25461"/>
    <cellStyle name="Обычный 96 4 4" xfId="10638"/>
    <cellStyle name="Обычный 96 4 4 2" xfId="29112"/>
    <cellStyle name="Обычный 96 4 5" xfId="16221"/>
    <cellStyle name="Обычный 96 4 5 2" xfId="34694"/>
    <cellStyle name="Обычный 96 4 6" xfId="23528"/>
    <cellStyle name="Обычный 96 5" xfId="4337"/>
    <cellStyle name="Обычный 96 5 2" xfId="5041"/>
    <cellStyle name="Обычный 96 5 2 2" xfId="11302"/>
    <cellStyle name="Обычный 96 5 2 2 2" xfId="29776"/>
    <cellStyle name="Обычный 96 5 2 3" xfId="16885"/>
    <cellStyle name="Обычный 96 5 2 3 2" xfId="35358"/>
    <cellStyle name="Обычный 96 5 2 4" xfId="24192"/>
    <cellStyle name="Обычный 96 5 3" xfId="6618"/>
    <cellStyle name="Обычный 96 5 3 2" xfId="12673"/>
    <cellStyle name="Обычный 96 5 3 2 2" xfId="31147"/>
    <cellStyle name="Обычный 96 5 3 3" xfId="18256"/>
    <cellStyle name="Обычный 96 5 3 3 2" xfId="36729"/>
    <cellStyle name="Обычный 96 5 3 4" xfId="25563"/>
    <cellStyle name="Обычный 96 5 4" xfId="10711"/>
    <cellStyle name="Обычный 96 5 4 2" xfId="29185"/>
    <cellStyle name="Обычный 96 5 5" xfId="16294"/>
    <cellStyle name="Обычный 96 5 5 2" xfId="34767"/>
    <cellStyle name="Обычный 96 5 6" xfId="23601"/>
    <cellStyle name="Обычный 96 6" xfId="4421"/>
    <cellStyle name="Обычный 96 6 2" xfId="5184"/>
    <cellStyle name="Обычный 96 6 3" xfId="10795"/>
    <cellStyle name="Обычный 96 6 3 2" xfId="29269"/>
    <cellStyle name="Обычный 96 6 4" xfId="16378"/>
    <cellStyle name="Обычный 96 6 4 2" xfId="34851"/>
    <cellStyle name="Обычный 96 6 5" xfId="23685"/>
    <cellStyle name="Обычный 96 7" xfId="4017"/>
    <cellStyle name="Обычный 96 7 2" xfId="5751"/>
    <cellStyle name="Обычный 96 7 2 2" xfId="11842"/>
    <cellStyle name="Обычный 96 7 2 2 2" xfId="30316"/>
    <cellStyle name="Обычный 96 7 2 3" xfId="17425"/>
    <cellStyle name="Обычный 96 7 2 3 2" xfId="35898"/>
    <cellStyle name="Обычный 96 7 2 4" xfId="24732"/>
    <cellStyle name="Обычный 96 7 3" xfId="10419"/>
    <cellStyle name="Обычный 96 7 3 2" xfId="28893"/>
    <cellStyle name="Обычный 96 7 4" xfId="16002"/>
    <cellStyle name="Обычный 96 7 4 2" xfId="34475"/>
    <cellStyle name="Обычный 96 7 5" xfId="23309"/>
    <cellStyle name="Обычный 96 8" xfId="4465"/>
    <cellStyle name="Обычный 96 9" xfId="4643"/>
    <cellStyle name="Обычный 96 9 2" xfId="10904"/>
    <cellStyle name="Обычный 96 9 2 2" xfId="29378"/>
    <cellStyle name="Обычный 96 9 3" xfId="16487"/>
    <cellStyle name="Обычный 96 9 3 2" xfId="34960"/>
    <cellStyle name="Обычный 96 9 4" xfId="23794"/>
    <cellStyle name="Обычный 97" xfId="464"/>
    <cellStyle name="Обычный 97 10" xfId="6203"/>
    <cellStyle name="Обычный 97 10 2" xfId="12258"/>
    <cellStyle name="Обычный 97 10 2 2" xfId="30732"/>
    <cellStyle name="Обычный 97 10 3" xfId="17841"/>
    <cellStyle name="Обычный 97 10 3 2" xfId="36314"/>
    <cellStyle name="Обычный 97 10 4" xfId="25148"/>
    <cellStyle name="Обычный 97 11" xfId="3900"/>
    <cellStyle name="Обычный 97 11 2" xfId="10317"/>
    <cellStyle name="Обычный 97 11 2 2" xfId="28791"/>
    <cellStyle name="Обычный 97 11 3" xfId="15900"/>
    <cellStyle name="Обычный 97 11 3 2" xfId="34373"/>
    <cellStyle name="Обычный 97 11 4" xfId="23207"/>
    <cellStyle name="Обычный 97 12" xfId="19803"/>
    <cellStyle name="Обычный 97 12 2" xfId="38275"/>
    <cellStyle name="Обычный 97 13" xfId="1988"/>
    <cellStyle name="Обычный 97 14" xfId="20501"/>
    <cellStyle name="Обычный 97 2" xfId="806"/>
    <cellStyle name="Обычный 97 2 2" xfId="3132"/>
    <cellStyle name="Обычный 97 2 2 2" xfId="4729"/>
    <cellStyle name="Обычный 97 2 2 2 2" xfId="10990"/>
    <cellStyle name="Обычный 97 2 2 2 2 2" xfId="29464"/>
    <cellStyle name="Обычный 97 2 2 2 3" xfId="16573"/>
    <cellStyle name="Обычный 97 2 2 2 3 2" xfId="35046"/>
    <cellStyle name="Обычный 97 2 2 2 4" xfId="23880"/>
    <cellStyle name="Обычный 97 2 2 3" xfId="9563"/>
    <cellStyle name="Обычный 97 2 2 3 2" xfId="28038"/>
    <cellStyle name="Обычный 97 2 2 4" xfId="15147"/>
    <cellStyle name="Обычный 97 2 2 4 2" xfId="33620"/>
    <cellStyle name="Обычный 97 2 2 5" xfId="22454"/>
    <cellStyle name="Обычный 97 2 3" xfId="6299"/>
    <cellStyle name="Обычный 97 2 3 2" xfId="12354"/>
    <cellStyle name="Обычный 97 2 3 2 2" xfId="30828"/>
    <cellStyle name="Обычный 97 2 3 3" xfId="17937"/>
    <cellStyle name="Обычный 97 2 3 3 2" xfId="36410"/>
    <cellStyle name="Обычный 97 2 3 4" xfId="25244"/>
    <cellStyle name="Обычный 97 2 4" xfId="4074"/>
    <cellStyle name="Обычный 97 2 4 2" xfId="10459"/>
    <cellStyle name="Обычный 97 2 4 2 2" xfId="28933"/>
    <cellStyle name="Обычный 97 2 4 3" xfId="16042"/>
    <cellStyle name="Обычный 97 2 4 3 2" xfId="34515"/>
    <cellStyle name="Обычный 97 2 4 4" xfId="23349"/>
    <cellStyle name="Обычный 97 2 5" xfId="8831"/>
    <cellStyle name="Обычный 97 2 5 2" xfId="27306"/>
    <cellStyle name="Обычный 97 2 6" xfId="14415"/>
    <cellStyle name="Обычный 97 2 6 2" xfId="32888"/>
    <cellStyle name="Обычный 97 2 7" xfId="20145"/>
    <cellStyle name="Обычный 97 2 7 2" xfId="38617"/>
    <cellStyle name="Обычный 97 2 8" xfId="2395"/>
    <cellStyle name="Обычный 97 2 8 2" xfId="21722"/>
    <cellStyle name="Обычный 97 2 9" xfId="20843"/>
    <cellStyle name="Обычный 97 3" xfId="1146"/>
    <cellStyle name="Обычный 97 3 2" xfId="3338"/>
    <cellStyle name="Обычный 97 3 2 2" xfId="4838"/>
    <cellStyle name="Обычный 97 3 2 2 2" xfId="11099"/>
    <cellStyle name="Обычный 97 3 2 2 2 2" xfId="29573"/>
    <cellStyle name="Обычный 97 3 2 2 3" xfId="16682"/>
    <cellStyle name="Обычный 97 3 2 2 3 2" xfId="35155"/>
    <cellStyle name="Обычный 97 3 2 2 4" xfId="23989"/>
    <cellStyle name="Обычный 97 3 2 3" xfId="9769"/>
    <cellStyle name="Обычный 97 3 2 3 2" xfId="28244"/>
    <cellStyle name="Обычный 97 3 2 4" xfId="15353"/>
    <cellStyle name="Обычный 97 3 2 4 2" xfId="33826"/>
    <cellStyle name="Обычный 97 3 2 5" xfId="22660"/>
    <cellStyle name="Обычный 97 3 3" xfId="6415"/>
    <cellStyle name="Обычный 97 3 3 2" xfId="12470"/>
    <cellStyle name="Обычный 97 3 3 2 2" xfId="30944"/>
    <cellStyle name="Обычный 97 3 3 3" xfId="18053"/>
    <cellStyle name="Обычный 97 3 3 3 2" xfId="36526"/>
    <cellStyle name="Обычный 97 3 3 4" xfId="25360"/>
    <cellStyle name="Обычный 97 3 4" xfId="4171"/>
    <cellStyle name="Обычный 97 3 4 2" xfId="10546"/>
    <cellStyle name="Обычный 97 3 4 2 2" xfId="29020"/>
    <cellStyle name="Обычный 97 3 4 3" xfId="16129"/>
    <cellStyle name="Обычный 97 3 4 3 2" xfId="34602"/>
    <cellStyle name="Обычный 97 3 4 4" xfId="23436"/>
    <cellStyle name="Обычный 97 3 5" xfId="9038"/>
    <cellStyle name="Обычный 97 3 5 2" xfId="27513"/>
    <cellStyle name="Обычный 97 3 6" xfId="14622"/>
    <cellStyle name="Обычный 97 3 6 2" xfId="33095"/>
    <cellStyle name="Обычный 97 3 7" xfId="2606"/>
    <cellStyle name="Обычный 97 3 7 2" xfId="21929"/>
    <cellStyle name="Обычный 97 3 8" xfId="21182"/>
    <cellStyle name="Обычный 97 4" xfId="4265"/>
    <cellStyle name="Обычный 97 4 2" xfId="4940"/>
    <cellStyle name="Обычный 97 4 2 2" xfId="11201"/>
    <cellStyle name="Обычный 97 4 2 2 2" xfId="29675"/>
    <cellStyle name="Обычный 97 4 2 3" xfId="16784"/>
    <cellStyle name="Обычный 97 4 2 3 2" xfId="35257"/>
    <cellStyle name="Обычный 97 4 2 4" xfId="24091"/>
    <cellStyle name="Обычный 97 4 3" xfId="6517"/>
    <cellStyle name="Обычный 97 4 3 2" xfId="12572"/>
    <cellStyle name="Обычный 97 4 3 2 2" xfId="31046"/>
    <cellStyle name="Обычный 97 4 3 3" xfId="18155"/>
    <cellStyle name="Обычный 97 4 3 3 2" xfId="36628"/>
    <cellStyle name="Обычный 97 4 3 4" xfId="25462"/>
    <cellStyle name="Обычный 97 4 4" xfId="10639"/>
    <cellStyle name="Обычный 97 4 4 2" xfId="29113"/>
    <cellStyle name="Обычный 97 4 5" xfId="16222"/>
    <cellStyle name="Обычный 97 4 5 2" xfId="34695"/>
    <cellStyle name="Обычный 97 4 6" xfId="23529"/>
    <cellStyle name="Обычный 97 5" xfId="4338"/>
    <cellStyle name="Обычный 97 5 2" xfId="5042"/>
    <cellStyle name="Обычный 97 5 2 2" xfId="11303"/>
    <cellStyle name="Обычный 97 5 2 2 2" xfId="29777"/>
    <cellStyle name="Обычный 97 5 2 3" xfId="16886"/>
    <cellStyle name="Обычный 97 5 2 3 2" xfId="35359"/>
    <cellStyle name="Обычный 97 5 2 4" xfId="24193"/>
    <cellStyle name="Обычный 97 5 3" xfId="6619"/>
    <cellStyle name="Обычный 97 5 3 2" xfId="12674"/>
    <cellStyle name="Обычный 97 5 3 2 2" xfId="31148"/>
    <cellStyle name="Обычный 97 5 3 3" xfId="18257"/>
    <cellStyle name="Обычный 97 5 3 3 2" xfId="36730"/>
    <cellStyle name="Обычный 97 5 3 4" xfId="25564"/>
    <cellStyle name="Обычный 97 5 4" xfId="10712"/>
    <cellStyle name="Обычный 97 5 4 2" xfId="29186"/>
    <cellStyle name="Обычный 97 5 5" xfId="16295"/>
    <cellStyle name="Обычный 97 5 5 2" xfId="34768"/>
    <cellStyle name="Обычный 97 5 6" xfId="23602"/>
    <cellStyle name="Обычный 97 6" xfId="4422"/>
    <cellStyle name="Обычный 97 6 2" xfId="5185"/>
    <cellStyle name="Обычный 97 6 3" xfId="10796"/>
    <cellStyle name="Обычный 97 6 3 2" xfId="29270"/>
    <cellStyle name="Обычный 97 6 4" xfId="16379"/>
    <cellStyle name="Обычный 97 6 4 2" xfId="34852"/>
    <cellStyle name="Обычный 97 6 5" xfId="23686"/>
    <cellStyle name="Обычный 97 7" xfId="4018"/>
    <cellStyle name="Обычный 97 7 2" xfId="5752"/>
    <cellStyle name="Обычный 97 7 2 2" xfId="11843"/>
    <cellStyle name="Обычный 97 7 2 2 2" xfId="30317"/>
    <cellStyle name="Обычный 97 7 2 3" xfId="17426"/>
    <cellStyle name="Обычный 97 7 2 3 2" xfId="35899"/>
    <cellStyle name="Обычный 97 7 2 4" xfId="24733"/>
    <cellStyle name="Обычный 97 7 3" xfId="10420"/>
    <cellStyle name="Обычный 97 7 3 2" xfId="28894"/>
    <cellStyle name="Обычный 97 7 4" xfId="16003"/>
    <cellStyle name="Обычный 97 7 4 2" xfId="34476"/>
    <cellStyle name="Обычный 97 7 5" xfId="23310"/>
    <cellStyle name="Обычный 97 8" xfId="4519"/>
    <cellStyle name="Обычный 97 9" xfId="4644"/>
    <cellStyle name="Обычный 97 9 2" xfId="10905"/>
    <cellStyle name="Обычный 97 9 2 2" xfId="29379"/>
    <cellStyle name="Обычный 97 9 3" xfId="16488"/>
    <cellStyle name="Обычный 97 9 3 2" xfId="34961"/>
    <cellStyle name="Обычный 97 9 4" xfId="23795"/>
    <cellStyle name="Обычный 98" xfId="465"/>
    <cellStyle name="Обычный 98 10" xfId="6204"/>
    <cellStyle name="Обычный 98 10 2" xfId="12259"/>
    <cellStyle name="Обычный 98 10 2 2" xfId="30733"/>
    <cellStyle name="Обычный 98 10 3" xfId="17842"/>
    <cellStyle name="Обычный 98 10 3 2" xfId="36315"/>
    <cellStyle name="Обычный 98 10 4" xfId="25149"/>
    <cellStyle name="Обычный 98 11" xfId="3901"/>
    <cellStyle name="Обычный 98 11 2" xfId="10318"/>
    <cellStyle name="Обычный 98 11 2 2" xfId="28792"/>
    <cellStyle name="Обычный 98 11 3" xfId="15901"/>
    <cellStyle name="Обычный 98 11 3 2" xfId="34374"/>
    <cellStyle name="Обычный 98 11 4" xfId="23208"/>
    <cellStyle name="Обычный 98 12" xfId="19804"/>
    <cellStyle name="Обычный 98 12 2" xfId="38276"/>
    <cellStyle name="Обычный 98 13" xfId="1989"/>
    <cellStyle name="Обычный 98 14" xfId="20502"/>
    <cellStyle name="Обычный 98 2" xfId="807"/>
    <cellStyle name="Обычный 98 2 2" xfId="3133"/>
    <cellStyle name="Обычный 98 2 2 2" xfId="4730"/>
    <cellStyle name="Обычный 98 2 2 2 2" xfId="10991"/>
    <cellStyle name="Обычный 98 2 2 2 2 2" xfId="29465"/>
    <cellStyle name="Обычный 98 2 2 2 3" xfId="16574"/>
    <cellStyle name="Обычный 98 2 2 2 3 2" xfId="35047"/>
    <cellStyle name="Обычный 98 2 2 2 4" xfId="23881"/>
    <cellStyle name="Обычный 98 2 2 3" xfId="9564"/>
    <cellStyle name="Обычный 98 2 2 3 2" xfId="28039"/>
    <cellStyle name="Обычный 98 2 2 4" xfId="15148"/>
    <cellStyle name="Обычный 98 2 2 4 2" xfId="33621"/>
    <cellStyle name="Обычный 98 2 2 5" xfId="22455"/>
    <cellStyle name="Обычный 98 2 3" xfId="6300"/>
    <cellStyle name="Обычный 98 2 3 2" xfId="12355"/>
    <cellStyle name="Обычный 98 2 3 2 2" xfId="30829"/>
    <cellStyle name="Обычный 98 2 3 3" xfId="17938"/>
    <cellStyle name="Обычный 98 2 3 3 2" xfId="36411"/>
    <cellStyle name="Обычный 98 2 3 4" xfId="25245"/>
    <cellStyle name="Обычный 98 2 4" xfId="4075"/>
    <cellStyle name="Обычный 98 2 4 2" xfId="10460"/>
    <cellStyle name="Обычный 98 2 4 2 2" xfId="28934"/>
    <cellStyle name="Обычный 98 2 4 3" xfId="16043"/>
    <cellStyle name="Обычный 98 2 4 3 2" xfId="34516"/>
    <cellStyle name="Обычный 98 2 4 4" xfId="23350"/>
    <cellStyle name="Обычный 98 2 5" xfId="8832"/>
    <cellStyle name="Обычный 98 2 5 2" xfId="27307"/>
    <cellStyle name="Обычный 98 2 6" xfId="14416"/>
    <cellStyle name="Обычный 98 2 6 2" xfId="32889"/>
    <cellStyle name="Обычный 98 2 7" xfId="20146"/>
    <cellStyle name="Обычный 98 2 7 2" xfId="38618"/>
    <cellStyle name="Обычный 98 2 8" xfId="2396"/>
    <cellStyle name="Обычный 98 2 8 2" xfId="21723"/>
    <cellStyle name="Обычный 98 2 9" xfId="20844"/>
    <cellStyle name="Обычный 98 3" xfId="1147"/>
    <cellStyle name="Обычный 98 3 2" xfId="3339"/>
    <cellStyle name="Обычный 98 3 2 2" xfId="4839"/>
    <cellStyle name="Обычный 98 3 2 2 2" xfId="11100"/>
    <cellStyle name="Обычный 98 3 2 2 2 2" xfId="29574"/>
    <cellStyle name="Обычный 98 3 2 2 3" xfId="16683"/>
    <cellStyle name="Обычный 98 3 2 2 3 2" xfId="35156"/>
    <cellStyle name="Обычный 98 3 2 2 4" xfId="23990"/>
    <cellStyle name="Обычный 98 3 2 3" xfId="9770"/>
    <cellStyle name="Обычный 98 3 2 3 2" xfId="28245"/>
    <cellStyle name="Обычный 98 3 2 4" xfId="15354"/>
    <cellStyle name="Обычный 98 3 2 4 2" xfId="33827"/>
    <cellStyle name="Обычный 98 3 2 5" xfId="22661"/>
    <cellStyle name="Обычный 98 3 3" xfId="6416"/>
    <cellStyle name="Обычный 98 3 3 2" xfId="12471"/>
    <cellStyle name="Обычный 98 3 3 2 2" xfId="30945"/>
    <cellStyle name="Обычный 98 3 3 3" xfId="18054"/>
    <cellStyle name="Обычный 98 3 3 3 2" xfId="36527"/>
    <cellStyle name="Обычный 98 3 3 4" xfId="25361"/>
    <cellStyle name="Обычный 98 3 4" xfId="4172"/>
    <cellStyle name="Обычный 98 3 4 2" xfId="10547"/>
    <cellStyle name="Обычный 98 3 4 2 2" xfId="29021"/>
    <cellStyle name="Обычный 98 3 4 3" xfId="16130"/>
    <cellStyle name="Обычный 98 3 4 3 2" xfId="34603"/>
    <cellStyle name="Обычный 98 3 4 4" xfId="23437"/>
    <cellStyle name="Обычный 98 3 5" xfId="9039"/>
    <cellStyle name="Обычный 98 3 5 2" xfId="27514"/>
    <cellStyle name="Обычный 98 3 6" xfId="14623"/>
    <cellStyle name="Обычный 98 3 6 2" xfId="33096"/>
    <cellStyle name="Обычный 98 3 7" xfId="2607"/>
    <cellStyle name="Обычный 98 3 7 2" xfId="21930"/>
    <cellStyle name="Обычный 98 3 8" xfId="21183"/>
    <cellStyle name="Обычный 98 4" xfId="4266"/>
    <cellStyle name="Обычный 98 4 2" xfId="4941"/>
    <cellStyle name="Обычный 98 4 2 2" xfId="11202"/>
    <cellStyle name="Обычный 98 4 2 2 2" xfId="29676"/>
    <cellStyle name="Обычный 98 4 2 3" xfId="16785"/>
    <cellStyle name="Обычный 98 4 2 3 2" xfId="35258"/>
    <cellStyle name="Обычный 98 4 2 4" xfId="24092"/>
    <cellStyle name="Обычный 98 4 3" xfId="6518"/>
    <cellStyle name="Обычный 98 4 3 2" xfId="12573"/>
    <cellStyle name="Обычный 98 4 3 2 2" xfId="31047"/>
    <cellStyle name="Обычный 98 4 3 3" xfId="18156"/>
    <cellStyle name="Обычный 98 4 3 3 2" xfId="36629"/>
    <cellStyle name="Обычный 98 4 3 4" xfId="25463"/>
    <cellStyle name="Обычный 98 4 4" xfId="10640"/>
    <cellStyle name="Обычный 98 4 4 2" xfId="29114"/>
    <cellStyle name="Обычный 98 4 5" xfId="16223"/>
    <cellStyle name="Обычный 98 4 5 2" xfId="34696"/>
    <cellStyle name="Обычный 98 4 6" xfId="23530"/>
    <cellStyle name="Обычный 98 5" xfId="4339"/>
    <cellStyle name="Обычный 98 5 2" xfId="5043"/>
    <cellStyle name="Обычный 98 5 2 2" xfId="11304"/>
    <cellStyle name="Обычный 98 5 2 2 2" xfId="29778"/>
    <cellStyle name="Обычный 98 5 2 3" xfId="16887"/>
    <cellStyle name="Обычный 98 5 2 3 2" xfId="35360"/>
    <cellStyle name="Обычный 98 5 2 4" xfId="24194"/>
    <cellStyle name="Обычный 98 5 3" xfId="6620"/>
    <cellStyle name="Обычный 98 5 3 2" xfId="12675"/>
    <cellStyle name="Обычный 98 5 3 2 2" xfId="31149"/>
    <cellStyle name="Обычный 98 5 3 3" xfId="18258"/>
    <cellStyle name="Обычный 98 5 3 3 2" xfId="36731"/>
    <cellStyle name="Обычный 98 5 3 4" xfId="25565"/>
    <cellStyle name="Обычный 98 5 4" xfId="10713"/>
    <cellStyle name="Обычный 98 5 4 2" xfId="29187"/>
    <cellStyle name="Обычный 98 5 5" xfId="16296"/>
    <cellStyle name="Обычный 98 5 5 2" xfId="34769"/>
    <cellStyle name="Обычный 98 5 6" xfId="23603"/>
    <cellStyle name="Обычный 98 6" xfId="4423"/>
    <cellStyle name="Обычный 98 6 2" xfId="5186"/>
    <cellStyle name="Обычный 98 6 3" xfId="10797"/>
    <cellStyle name="Обычный 98 6 3 2" xfId="29271"/>
    <cellStyle name="Обычный 98 6 4" xfId="16380"/>
    <cellStyle name="Обычный 98 6 4 2" xfId="34853"/>
    <cellStyle name="Обычный 98 6 5" xfId="23687"/>
    <cellStyle name="Обычный 98 7" xfId="4019"/>
    <cellStyle name="Обычный 98 7 2" xfId="5753"/>
    <cellStyle name="Обычный 98 7 2 2" xfId="11844"/>
    <cellStyle name="Обычный 98 7 2 2 2" xfId="30318"/>
    <cellStyle name="Обычный 98 7 2 3" xfId="17427"/>
    <cellStyle name="Обычный 98 7 2 3 2" xfId="35900"/>
    <cellStyle name="Обычный 98 7 2 4" xfId="24734"/>
    <cellStyle name="Обычный 98 7 3" xfId="10421"/>
    <cellStyle name="Обычный 98 7 3 2" xfId="28895"/>
    <cellStyle name="Обычный 98 7 4" xfId="16004"/>
    <cellStyle name="Обычный 98 7 4 2" xfId="34477"/>
    <cellStyle name="Обычный 98 7 5" xfId="23311"/>
    <cellStyle name="Обычный 98 8" xfId="4484"/>
    <cellStyle name="Обычный 98 9" xfId="4645"/>
    <cellStyle name="Обычный 98 9 2" xfId="10906"/>
    <cellStyle name="Обычный 98 9 2 2" xfId="29380"/>
    <cellStyle name="Обычный 98 9 3" xfId="16489"/>
    <cellStyle name="Обычный 98 9 3 2" xfId="34962"/>
    <cellStyle name="Обычный 98 9 4" xfId="23796"/>
    <cellStyle name="Обычный 99" xfId="466"/>
    <cellStyle name="Обычный 99 10" xfId="6205"/>
    <cellStyle name="Обычный 99 10 2" xfId="12260"/>
    <cellStyle name="Обычный 99 10 2 2" xfId="30734"/>
    <cellStyle name="Обычный 99 10 3" xfId="17843"/>
    <cellStyle name="Обычный 99 10 3 2" xfId="36316"/>
    <cellStyle name="Обычный 99 10 4" xfId="25150"/>
    <cellStyle name="Обычный 99 11" xfId="3902"/>
    <cellStyle name="Обычный 99 11 2" xfId="10319"/>
    <cellStyle name="Обычный 99 11 2 2" xfId="28793"/>
    <cellStyle name="Обычный 99 11 3" xfId="15902"/>
    <cellStyle name="Обычный 99 11 3 2" xfId="34375"/>
    <cellStyle name="Обычный 99 11 4" xfId="23209"/>
    <cellStyle name="Обычный 99 12" xfId="19805"/>
    <cellStyle name="Обычный 99 12 2" xfId="38277"/>
    <cellStyle name="Обычный 99 13" xfId="1990"/>
    <cellStyle name="Обычный 99 14" xfId="20503"/>
    <cellStyle name="Обычный 99 2" xfId="808"/>
    <cellStyle name="Обычный 99 2 2" xfId="3134"/>
    <cellStyle name="Обычный 99 2 2 2" xfId="4731"/>
    <cellStyle name="Обычный 99 2 2 2 2" xfId="10992"/>
    <cellStyle name="Обычный 99 2 2 2 2 2" xfId="29466"/>
    <cellStyle name="Обычный 99 2 2 2 3" xfId="16575"/>
    <cellStyle name="Обычный 99 2 2 2 3 2" xfId="35048"/>
    <cellStyle name="Обычный 99 2 2 2 4" xfId="23882"/>
    <cellStyle name="Обычный 99 2 2 3" xfId="9565"/>
    <cellStyle name="Обычный 99 2 2 3 2" xfId="28040"/>
    <cellStyle name="Обычный 99 2 2 4" xfId="15149"/>
    <cellStyle name="Обычный 99 2 2 4 2" xfId="33622"/>
    <cellStyle name="Обычный 99 2 2 5" xfId="22456"/>
    <cellStyle name="Обычный 99 2 3" xfId="6301"/>
    <cellStyle name="Обычный 99 2 3 2" xfId="12356"/>
    <cellStyle name="Обычный 99 2 3 2 2" xfId="30830"/>
    <cellStyle name="Обычный 99 2 3 3" xfId="17939"/>
    <cellStyle name="Обычный 99 2 3 3 2" xfId="36412"/>
    <cellStyle name="Обычный 99 2 3 4" xfId="25246"/>
    <cellStyle name="Обычный 99 2 4" xfId="4076"/>
    <cellStyle name="Обычный 99 2 4 2" xfId="10461"/>
    <cellStyle name="Обычный 99 2 4 2 2" xfId="28935"/>
    <cellStyle name="Обычный 99 2 4 3" xfId="16044"/>
    <cellStyle name="Обычный 99 2 4 3 2" xfId="34517"/>
    <cellStyle name="Обычный 99 2 4 4" xfId="23351"/>
    <cellStyle name="Обычный 99 2 5" xfId="8833"/>
    <cellStyle name="Обычный 99 2 5 2" xfId="27308"/>
    <cellStyle name="Обычный 99 2 6" xfId="14417"/>
    <cellStyle name="Обычный 99 2 6 2" xfId="32890"/>
    <cellStyle name="Обычный 99 2 7" xfId="20147"/>
    <cellStyle name="Обычный 99 2 7 2" xfId="38619"/>
    <cellStyle name="Обычный 99 2 8" xfId="2397"/>
    <cellStyle name="Обычный 99 2 8 2" xfId="21724"/>
    <cellStyle name="Обычный 99 2 9" xfId="20845"/>
    <cellStyle name="Обычный 99 3" xfId="1148"/>
    <cellStyle name="Обычный 99 3 2" xfId="3340"/>
    <cellStyle name="Обычный 99 3 2 2" xfId="4840"/>
    <cellStyle name="Обычный 99 3 2 2 2" xfId="11101"/>
    <cellStyle name="Обычный 99 3 2 2 2 2" xfId="29575"/>
    <cellStyle name="Обычный 99 3 2 2 3" xfId="16684"/>
    <cellStyle name="Обычный 99 3 2 2 3 2" xfId="35157"/>
    <cellStyle name="Обычный 99 3 2 2 4" xfId="23991"/>
    <cellStyle name="Обычный 99 3 2 3" xfId="9771"/>
    <cellStyle name="Обычный 99 3 2 3 2" xfId="28246"/>
    <cellStyle name="Обычный 99 3 2 4" xfId="15355"/>
    <cellStyle name="Обычный 99 3 2 4 2" xfId="33828"/>
    <cellStyle name="Обычный 99 3 2 5" xfId="22662"/>
    <cellStyle name="Обычный 99 3 3" xfId="6417"/>
    <cellStyle name="Обычный 99 3 3 2" xfId="12472"/>
    <cellStyle name="Обычный 99 3 3 2 2" xfId="30946"/>
    <cellStyle name="Обычный 99 3 3 3" xfId="18055"/>
    <cellStyle name="Обычный 99 3 3 3 2" xfId="36528"/>
    <cellStyle name="Обычный 99 3 3 4" xfId="25362"/>
    <cellStyle name="Обычный 99 3 4" xfId="4173"/>
    <cellStyle name="Обычный 99 3 4 2" xfId="10548"/>
    <cellStyle name="Обычный 99 3 4 2 2" xfId="29022"/>
    <cellStyle name="Обычный 99 3 4 3" xfId="16131"/>
    <cellStyle name="Обычный 99 3 4 3 2" xfId="34604"/>
    <cellStyle name="Обычный 99 3 4 4" xfId="23438"/>
    <cellStyle name="Обычный 99 3 5" xfId="9040"/>
    <cellStyle name="Обычный 99 3 5 2" xfId="27515"/>
    <cellStyle name="Обычный 99 3 6" xfId="14624"/>
    <cellStyle name="Обычный 99 3 6 2" xfId="33097"/>
    <cellStyle name="Обычный 99 3 7" xfId="2608"/>
    <cellStyle name="Обычный 99 3 7 2" xfId="21931"/>
    <cellStyle name="Обычный 99 3 8" xfId="21184"/>
    <cellStyle name="Обычный 99 4" xfId="4267"/>
    <cellStyle name="Обычный 99 4 2" xfId="4942"/>
    <cellStyle name="Обычный 99 4 2 2" xfId="11203"/>
    <cellStyle name="Обычный 99 4 2 2 2" xfId="29677"/>
    <cellStyle name="Обычный 99 4 2 3" xfId="16786"/>
    <cellStyle name="Обычный 99 4 2 3 2" xfId="35259"/>
    <cellStyle name="Обычный 99 4 2 4" xfId="24093"/>
    <cellStyle name="Обычный 99 4 3" xfId="6519"/>
    <cellStyle name="Обычный 99 4 3 2" xfId="12574"/>
    <cellStyle name="Обычный 99 4 3 2 2" xfId="31048"/>
    <cellStyle name="Обычный 99 4 3 3" xfId="18157"/>
    <cellStyle name="Обычный 99 4 3 3 2" xfId="36630"/>
    <cellStyle name="Обычный 99 4 3 4" xfId="25464"/>
    <cellStyle name="Обычный 99 4 4" xfId="10641"/>
    <cellStyle name="Обычный 99 4 4 2" xfId="29115"/>
    <cellStyle name="Обычный 99 4 5" xfId="16224"/>
    <cellStyle name="Обычный 99 4 5 2" xfId="34697"/>
    <cellStyle name="Обычный 99 4 6" xfId="23531"/>
    <cellStyle name="Обычный 99 5" xfId="4340"/>
    <cellStyle name="Обычный 99 5 2" xfId="5044"/>
    <cellStyle name="Обычный 99 5 2 2" xfId="11305"/>
    <cellStyle name="Обычный 99 5 2 2 2" xfId="29779"/>
    <cellStyle name="Обычный 99 5 2 3" xfId="16888"/>
    <cellStyle name="Обычный 99 5 2 3 2" xfId="35361"/>
    <cellStyle name="Обычный 99 5 2 4" xfId="24195"/>
    <cellStyle name="Обычный 99 5 3" xfId="6621"/>
    <cellStyle name="Обычный 99 5 3 2" xfId="12676"/>
    <cellStyle name="Обычный 99 5 3 2 2" xfId="31150"/>
    <cellStyle name="Обычный 99 5 3 3" xfId="18259"/>
    <cellStyle name="Обычный 99 5 3 3 2" xfId="36732"/>
    <cellStyle name="Обычный 99 5 3 4" xfId="25566"/>
    <cellStyle name="Обычный 99 5 4" xfId="10714"/>
    <cellStyle name="Обычный 99 5 4 2" xfId="29188"/>
    <cellStyle name="Обычный 99 5 5" xfId="16297"/>
    <cellStyle name="Обычный 99 5 5 2" xfId="34770"/>
    <cellStyle name="Обычный 99 5 6" xfId="23604"/>
    <cellStyle name="Обычный 99 6" xfId="4424"/>
    <cellStyle name="Обычный 99 6 2" xfId="5187"/>
    <cellStyle name="Обычный 99 6 3" xfId="10798"/>
    <cellStyle name="Обычный 99 6 3 2" xfId="29272"/>
    <cellStyle name="Обычный 99 6 4" xfId="16381"/>
    <cellStyle name="Обычный 99 6 4 2" xfId="34854"/>
    <cellStyle name="Обычный 99 6 5" xfId="23688"/>
    <cellStyle name="Обычный 99 7" xfId="4020"/>
    <cellStyle name="Обычный 99 7 2" xfId="5754"/>
    <cellStyle name="Обычный 99 7 2 2" xfId="11845"/>
    <cellStyle name="Обычный 99 7 2 2 2" xfId="30319"/>
    <cellStyle name="Обычный 99 7 2 3" xfId="17428"/>
    <cellStyle name="Обычный 99 7 2 3 2" xfId="35901"/>
    <cellStyle name="Обычный 99 7 2 4" xfId="24735"/>
    <cellStyle name="Обычный 99 7 3" xfId="10422"/>
    <cellStyle name="Обычный 99 7 3 2" xfId="28896"/>
    <cellStyle name="Обычный 99 7 4" xfId="16005"/>
    <cellStyle name="Обычный 99 7 4 2" xfId="34478"/>
    <cellStyle name="Обычный 99 7 5" xfId="23312"/>
    <cellStyle name="Обычный 99 8" xfId="4548"/>
    <cellStyle name="Обычный 99 9" xfId="4646"/>
    <cellStyle name="Обычный 99 9 2" xfId="10907"/>
    <cellStyle name="Обычный 99 9 2 2" xfId="29381"/>
    <cellStyle name="Обычный 99 9 3" xfId="16490"/>
    <cellStyle name="Обычный 99 9 3 2" xfId="34963"/>
    <cellStyle name="Обычный 99 9 4" xfId="23797"/>
    <cellStyle name="Плохой" xfId="7" builtinId="27" customBuiltin="1"/>
    <cellStyle name="Плохой 2" xfId="105"/>
    <cellStyle name="Плохой 2 2" xfId="7246"/>
    <cellStyle name="Пояснение" xfId="15" builtinId="53" customBuiltin="1"/>
    <cellStyle name="Пояснение 2" xfId="106"/>
    <cellStyle name="Пояснение 2 2" xfId="7402"/>
    <cellStyle name="Примечание 10" xfId="38859"/>
    <cellStyle name="Примечание 2" xfId="107"/>
    <cellStyle name="Примечание 2 2" xfId="7199"/>
    <cellStyle name="Примечание 3" xfId="120"/>
    <cellStyle name="Примечание 3 2" xfId="4043"/>
    <cellStyle name="Примечание 3 3" xfId="7278"/>
    <cellStyle name="Примечание 4" xfId="1991"/>
    <cellStyle name="Примечание 4 2" xfId="3874"/>
    <cellStyle name="Примечание 4 2 2" xfId="38818"/>
    <cellStyle name="Примечание 4 3" xfId="4428"/>
    <cellStyle name="Примечание 4 3 2" xfId="10802"/>
    <cellStyle name="Примечание 4 3 2 2" xfId="29276"/>
    <cellStyle name="Примечание 4 3 3" xfId="16385"/>
    <cellStyle name="Примечание 4 3 3 2" xfId="34858"/>
    <cellStyle name="Примечание 4 3 4" xfId="23692"/>
    <cellStyle name="Примечание 5" xfId="1992"/>
    <cellStyle name="Примечание 5 2" xfId="38819"/>
    <cellStyle name="Примечание 5 3" xfId="38720"/>
    <cellStyle name="Примечание 6" xfId="1993"/>
    <cellStyle name="Примечание 6 2" xfId="38820"/>
    <cellStyle name="Примечание 6 3" xfId="38733"/>
    <cellStyle name="Примечание 7" xfId="1994"/>
    <cellStyle name="Примечание 7 2" xfId="38821"/>
    <cellStyle name="Примечание 7 3" xfId="38746"/>
    <cellStyle name="Примечание 8" xfId="38824"/>
    <cellStyle name="Примечание 9" xfId="38840"/>
    <cellStyle name="Процентный 2" xfId="1362"/>
    <cellStyle name="Процентный 2 2" xfId="1363"/>
    <cellStyle name="Процентный 2 2 2" xfId="7279"/>
    <cellStyle name="Процентный 2 3" xfId="1364"/>
    <cellStyle name="Процентный 2 3 2" xfId="7425"/>
    <cellStyle name="Процентный 2 4" xfId="7392"/>
    <cellStyle name="Процентный 3" xfId="1365"/>
    <cellStyle name="Процентный 3 2" xfId="7269"/>
    <cellStyle name="Связанная ячейка" xfId="12" builtinId="24" customBuiltin="1"/>
    <cellStyle name="Связанная ячейка 2" xfId="108"/>
    <cellStyle name="Связанная ячейка 2 2" xfId="7285"/>
    <cellStyle name="Стиль 1" xfId="1366"/>
    <cellStyle name="Текст предупреждения" xfId="14" builtinId="11" customBuiltin="1"/>
    <cellStyle name="Текст предупреждения 2" xfId="109"/>
    <cellStyle name="Текст предупреждения 2 2" xfId="7349"/>
    <cellStyle name="Тысячи [0]_Лист1" xfId="1367"/>
    <cellStyle name="Тысячи_Лист1" xfId="1368"/>
    <cellStyle name="Финансовый 2" xfId="394"/>
    <cellStyle name="Финансовый 2 2" xfId="809"/>
    <cellStyle name="Финансовый 2 2 2" xfId="7420"/>
    <cellStyle name="Финансовый 2 2 3" xfId="20148"/>
    <cellStyle name="Финансовый 2 2 4" xfId="1369"/>
    <cellStyle name="Финансовый 2 3" xfId="1076"/>
    <cellStyle name="Финансовый 2 3 2" xfId="4044"/>
    <cellStyle name="Финансовый 2 3 3" xfId="21112"/>
    <cellStyle name="Финансовый 2 4" xfId="7175"/>
    <cellStyle name="Финансовый 2 4 2" xfId="13122"/>
    <cellStyle name="Финансовый 2 4 2 2" xfId="31596"/>
    <cellStyle name="Финансовый 2 4 3" xfId="18705"/>
    <cellStyle name="Финансовый 2 4 3 2" xfId="37177"/>
    <cellStyle name="Финансовый 2 4 4" xfId="26012"/>
    <cellStyle name="Финансовый 2 5" xfId="7347"/>
    <cellStyle name="Финансовый 2 6" xfId="19733"/>
    <cellStyle name="Финансовый 2 6 2" xfId="38205"/>
    <cellStyle name="Финансовый 2 7" xfId="20431"/>
    <cellStyle name="Финансовый 3" xfId="1169"/>
    <cellStyle name="Финансовый 3 2" xfId="8316"/>
    <cellStyle name="Финансовый 3 2 2" xfId="26791"/>
    <cellStyle name="Финансовый 3 3" xfId="13900"/>
    <cellStyle name="Финансовый 3 3 2" xfId="32373"/>
    <cellStyle name="Финансовый 3 4" xfId="21207"/>
    <cellStyle name="Финансовый 4" xfId="38637"/>
    <cellStyle name="Хороший" xfId="6" builtinId="26" customBuiltin="1"/>
    <cellStyle name="Хороший 2" xfId="110"/>
    <cellStyle name="Хороший 2 2" xfId="7445"/>
    <cellStyle name="Џђћ–…ќ’ќ›‰" xfId="1370"/>
    <cellStyle name="Џђћ–…ќ’ќ›‰ 2" xfId="728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T62"/>
  <sheetViews>
    <sheetView tabSelected="1" view="pageLayout" topLeftCell="A2" zoomScaleNormal="87" zoomScaleSheetLayoutView="70" workbookViewId="0">
      <selection activeCell="H16" sqref="H16"/>
    </sheetView>
  </sheetViews>
  <sheetFormatPr defaultColWidth="9.140625" defaultRowHeight="15" x14ac:dyDescent="0.25"/>
  <cols>
    <col min="1" max="1" width="6.7109375" style="16" customWidth="1"/>
    <col min="2" max="2" width="9.28515625" style="16" customWidth="1"/>
    <col min="3" max="3" width="12.28515625" style="16" bestFit="1" customWidth="1"/>
    <col min="4" max="4" width="26" style="16" customWidth="1"/>
    <col min="5" max="5" width="16.7109375" style="36" customWidth="1"/>
    <col min="6" max="6" width="14.7109375" style="15" customWidth="1"/>
    <col min="7" max="7" width="21.7109375" style="15" customWidth="1"/>
    <col min="8" max="8" width="14.42578125" style="15" customWidth="1"/>
    <col min="9" max="9" width="20.42578125" style="15" customWidth="1"/>
    <col min="10" max="10" width="6.42578125" style="18" customWidth="1"/>
    <col min="11" max="11" width="15.5703125" style="15" bestFit="1" customWidth="1"/>
    <col min="12" max="12" width="9.140625" style="15"/>
    <col min="13" max="13" width="22.7109375" style="15" customWidth="1"/>
    <col min="14" max="14" width="15.85546875" style="37" customWidth="1"/>
    <col min="15" max="15" width="13.42578125" style="15" customWidth="1"/>
    <col min="16" max="16" width="21.140625" style="15" customWidth="1"/>
    <col min="17" max="17" width="16.28515625" style="15" customWidth="1"/>
    <col min="18" max="18" width="21.7109375" style="41" customWidth="1"/>
    <col min="19" max="19" width="5.85546875" style="18" customWidth="1"/>
    <col min="20" max="21" width="9.140625" style="15"/>
    <col min="22" max="22" width="28.42578125" style="15" customWidth="1"/>
    <col min="23" max="23" width="18.42578125" style="16" customWidth="1"/>
    <col min="24" max="24" width="12.85546875" style="15" customWidth="1"/>
    <col min="25" max="25" width="20.5703125" style="44" customWidth="1"/>
    <col min="26" max="26" width="16.28515625" style="15" customWidth="1"/>
    <col min="27" max="27" width="19.7109375" style="48" customWidth="1"/>
    <col min="28" max="28" width="6" style="18" customWidth="1"/>
    <col min="29" max="29" width="10.5703125" style="15" bestFit="1" customWidth="1"/>
    <col min="30" max="30" width="9.140625" style="15"/>
    <col min="31" max="31" width="22.7109375" style="15" customWidth="1"/>
    <col min="32" max="32" width="16.28515625" style="16" customWidth="1"/>
    <col min="33" max="33" width="16.140625" style="15" customWidth="1"/>
    <col min="34" max="34" width="22.28515625" style="15" customWidth="1"/>
    <col min="35" max="35" width="14.85546875" style="15" customWidth="1"/>
    <col min="36" max="36" width="24.5703125" style="15" customWidth="1"/>
    <col min="37" max="37" width="6.140625" style="18" customWidth="1"/>
    <col min="38" max="39" width="9.140625" style="15"/>
    <col min="40" max="40" width="29.7109375" style="15" customWidth="1"/>
    <col min="41" max="41" width="17" style="16" customWidth="1"/>
    <col min="42" max="42" width="13.28515625" style="15" customWidth="1"/>
    <col min="43" max="43" width="24.28515625" style="15" customWidth="1"/>
    <col min="44" max="44" width="12.7109375" style="15" customWidth="1"/>
    <col min="45" max="45" width="19.42578125" style="15" customWidth="1"/>
    <col min="46" max="46" width="5.42578125" style="18" customWidth="1"/>
    <col min="47" max="48" width="9.140625" style="15"/>
    <col min="49" max="49" width="23" style="15" customWidth="1"/>
    <col min="50" max="50" width="11.85546875" style="16" customWidth="1"/>
    <col min="51" max="51" width="19.7109375" style="15" customWidth="1"/>
    <col min="52" max="52" width="24" style="15" customWidth="1"/>
    <col min="53" max="53" width="17.7109375" style="15" customWidth="1"/>
    <col min="54" max="54" width="21.140625" style="15" customWidth="1"/>
    <col min="55" max="55" width="5.85546875" style="18" customWidth="1"/>
    <col min="56" max="57" width="9.140625" style="15"/>
    <col min="58" max="58" width="21.5703125" style="15" customWidth="1"/>
    <col min="59" max="59" width="11.85546875" style="16" customWidth="1"/>
    <col min="60" max="60" width="17.85546875" style="15" customWidth="1"/>
    <col min="61" max="61" width="24.28515625" style="15" customWidth="1"/>
    <col min="62" max="62" width="19" style="15" customWidth="1"/>
    <col min="63" max="63" width="22.85546875" style="15" customWidth="1"/>
    <col min="64" max="64" width="5.42578125" style="18" customWidth="1"/>
    <col min="65" max="66" width="9.140625" style="15"/>
    <col min="67" max="67" width="30" style="15" customWidth="1"/>
    <col min="68" max="68" width="11.85546875" style="16" customWidth="1"/>
    <col min="69" max="69" width="16.5703125" style="15" customWidth="1"/>
    <col min="70" max="70" width="22.42578125" style="15" customWidth="1"/>
    <col min="71" max="71" width="15.5703125" style="15" customWidth="1"/>
    <col min="72" max="72" width="21.140625" style="15" customWidth="1"/>
    <col min="73" max="73" width="6.140625" style="18" customWidth="1"/>
    <col min="74" max="75" width="9.140625" style="15"/>
    <col min="76" max="76" width="29.28515625" style="15" customWidth="1"/>
    <col min="77" max="77" width="11.85546875" style="38" customWidth="1"/>
    <col min="78" max="78" width="17.5703125" style="15" customWidth="1"/>
    <col min="79" max="79" width="21.42578125" style="15" customWidth="1"/>
    <col min="80" max="80" width="17.28515625" style="15" customWidth="1"/>
    <col min="81" max="81" width="19.7109375" style="15" customWidth="1"/>
    <col min="82" max="82" width="5.42578125" style="18" customWidth="1"/>
    <col min="83" max="84" width="9.140625" style="15"/>
    <col min="85" max="85" width="29.85546875" style="15" customWidth="1"/>
    <col min="86" max="86" width="11.85546875" style="38" customWidth="1"/>
    <col min="87" max="87" width="17.140625" style="15" customWidth="1"/>
    <col min="88" max="88" width="20.140625" style="15" customWidth="1"/>
    <col min="89" max="89" width="18.42578125" style="15" customWidth="1"/>
    <col min="90" max="90" width="19.85546875" style="15" customWidth="1"/>
    <col min="91" max="91" width="6" style="18" customWidth="1"/>
    <col min="92" max="93" width="9.140625" style="15"/>
    <col min="94" max="94" width="29.5703125" style="15" customWidth="1"/>
    <col min="95" max="95" width="11.85546875" style="38" customWidth="1"/>
    <col min="96" max="96" width="16.85546875" style="15" customWidth="1"/>
    <col min="97" max="97" width="21.28515625" style="15" customWidth="1"/>
    <col min="98" max="98" width="18.28515625" style="15" customWidth="1"/>
    <col min="99" max="99" width="19.42578125" style="15" customWidth="1"/>
    <col min="100" max="100" width="6.42578125" style="18" customWidth="1"/>
    <col min="101" max="102" width="9.140625" style="15"/>
    <col min="103" max="103" width="21.5703125" style="15" customWidth="1"/>
    <col min="104" max="104" width="11" style="38" customWidth="1"/>
    <col min="105" max="105" width="19.7109375" style="15" customWidth="1"/>
    <col min="106" max="106" width="21.5703125" style="15" customWidth="1"/>
    <col min="107" max="107" width="18.28515625" style="15" customWidth="1"/>
    <col min="108" max="108" width="23.42578125" style="15" customWidth="1"/>
    <col min="109" max="109" width="6" style="18" customWidth="1"/>
    <col min="110" max="111" width="9.140625" style="15"/>
    <col min="112" max="112" width="22" style="15" customWidth="1"/>
    <col min="113" max="113" width="11.85546875" style="38" customWidth="1"/>
    <col min="114" max="114" width="16.7109375" style="15" customWidth="1"/>
    <col min="115" max="115" width="19" style="15" customWidth="1"/>
    <col min="116" max="116" width="20.42578125" style="15" customWidth="1"/>
    <col min="117" max="117" width="24.7109375" style="15" customWidth="1"/>
    <col min="118" max="118" width="6.140625" style="18" customWidth="1"/>
    <col min="119" max="120" width="9.140625" style="15"/>
    <col min="121" max="121" width="22.140625" style="15" customWidth="1"/>
    <col min="122" max="122" width="11.85546875" style="38" customWidth="1"/>
    <col min="123" max="123" width="18" style="15" customWidth="1"/>
    <col min="124" max="124" width="23.7109375" style="15" customWidth="1"/>
    <col min="125" max="125" width="18.28515625" style="15" customWidth="1"/>
    <col min="126" max="126" width="23.42578125" style="15" customWidth="1"/>
    <col min="127" max="127" width="5.85546875" style="18" customWidth="1"/>
    <col min="128" max="129" width="9.140625" style="15"/>
    <col min="130" max="130" width="21.5703125" style="15" customWidth="1"/>
    <col min="131" max="131" width="11.85546875" style="38" customWidth="1"/>
    <col min="132" max="132" width="18.85546875" style="15" customWidth="1"/>
    <col min="133" max="133" width="23.28515625" style="15" customWidth="1"/>
    <col min="134" max="134" width="18.28515625" style="15" customWidth="1"/>
    <col min="135" max="135" width="22.5703125" style="15" customWidth="1"/>
    <col min="136" max="136" width="6.140625" style="18" customWidth="1"/>
    <col min="137" max="138" width="9.140625" style="15"/>
    <col min="139" max="139" width="21.85546875" style="15" customWidth="1"/>
    <col min="140" max="140" width="11.85546875" style="38" customWidth="1"/>
    <col min="141" max="141" width="16.85546875" style="15" customWidth="1"/>
    <col min="142" max="142" width="23.7109375" style="15" customWidth="1"/>
    <col min="143" max="143" width="19.140625" style="15" customWidth="1"/>
    <col min="144" max="144" width="24" style="15" customWidth="1"/>
    <col min="145" max="145" width="6" style="18" customWidth="1"/>
    <col min="146" max="147" width="9.140625" style="15"/>
    <col min="148" max="148" width="22.7109375" style="15" customWidth="1"/>
    <col min="149" max="149" width="11.85546875" style="38" customWidth="1"/>
    <col min="150" max="150" width="15.7109375" style="15" customWidth="1"/>
    <col min="151" max="151" width="24.140625" style="15" customWidth="1"/>
    <col min="152" max="152" width="18" style="15" customWidth="1"/>
    <col min="153" max="153" width="24.7109375" style="15" customWidth="1"/>
    <col min="154" max="154" width="6.42578125" style="18" customWidth="1"/>
    <col min="155" max="155" width="10.5703125" style="15" bestFit="1" customWidth="1"/>
    <col min="156" max="156" width="9.140625" style="15"/>
    <col min="157" max="157" width="22" style="15" customWidth="1"/>
    <col min="158" max="158" width="11.85546875" style="38" customWidth="1"/>
    <col min="159" max="159" width="17.5703125" style="15" customWidth="1"/>
    <col min="160" max="160" width="23.85546875" style="15" customWidth="1"/>
    <col min="161" max="161" width="18.28515625" style="15" customWidth="1"/>
    <col min="162" max="162" width="21.140625" style="15" customWidth="1"/>
    <col min="163" max="163" width="5.5703125" style="18" customWidth="1"/>
    <col min="164" max="165" width="9.140625" style="15"/>
    <col min="166" max="166" width="21.28515625" style="15" customWidth="1"/>
    <col min="167" max="167" width="11.85546875" style="38" customWidth="1"/>
    <col min="168" max="168" width="17.85546875" style="15" customWidth="1"/>
    <col min="169" max="169" width="22.28515625" style="15" customWidth="1"/>
    <col min="170" max="170" width="20.85546875" style="15" customWidth="1"/>
    <col min="171" max="171" width="23.7109375" style="15" customWidth="1"/>
    <col min="172" max="172" width="5.85546875" style="18" customWidth="1"/>
    <col min="173" max="174" width="9.140625" style="15"/>
    <col min="175" max="175" width="29.7109375" style="15" customWidth="1"/>
    <col min="176" max="176" width="11.85546875" style="38" customWidth="1"/>
    <col min="177" max="177" width="13.85546875" style="15" customWidth="1"/>
    <col min="178" max="178" width="22" style="15" customWidth="1"/>
    <col min="179" max="179" width="18.85546875" style="15" customWidth="1"/>
    <col min="180" max="180" width="20.140625" style="15" customWidth="1"/>
    <col min="181" max="181" width="5.85546875" style="18" customWidth="1"/>
    <col min="182" max="183" width="9.140625" style="15"/>
    <col min="184" max="184" width="21.5703125" style="15" customWidth="1"/>
    <col min="185" max="185" width="11.85546875" style="38" customWidth="1"/>
    <col min="186" max="186" width="19" style="15" customWidth="1"/>
    <col min="187" max="187" width="23.5703125" style="15" customWidth="1"/>
    <col min="188" max="188" width="16.140625" style="15" customWidth="1"/>
    <col min="189" max="189" width="25.85546875" style="15" customWidth="1"/>
    <col min="190" max="190" width="6" style="18" customWidth="1"/>
    <col min="191" max="191" width="10.5703125" style="15" bestFit="1" customWidth="1"/>
    <col min="192" max="192" width="9.140625" style="15"/>
    <col min="193" max="193" width="21.7109375" style="15" customWidth="1"/>
    <col min="194" max="194" width="11.85546875" style="38" customWidth="1"/>
    <col min="195" max="195" width="18.5703125" style="15" customWidth="1"/>
    <col min="196" max="196" width="19.28515625" style="15" customWidth="1"/>
    <col min="197" max="197" width="20" style="15" customWidth="1"/>
    <col min="198" max="198" width="24" style="15" customWidth="1"/>
    <col min="199" max="199" width="6.42578125" style="18" customWidth="1"/>
    <col min="200" max="201" width="9.140625" style="15"/>
    <col min="202" max="202" width="21.85546875" style="15" customWidth="1"/>
    <col min="203" max="203" width="11.85546875" style="38" customWidth="1"/>
    <col min="204" max="204" width="18.28515625" style="15" customWidth="1"/>
    <col min="205" max="205" width="21.85546875" style="15" customWidth="1"/>
    <col min="206" max="206" width="18" style="15" customWidth="1"/>
    <col min="207" max="207" width="25.5703125" style="15" customWidth="1"/>
    <col min="208" max="208" width="6" style="18" customWidth="1"/>
    <col min="209" max="210" width="9.140625" style="15"/>
    <col min="211" max="211" width="22.42578125" style="15" customWidth="1"/>
    <col min="212" max="212" width="11.85546875" style="38" customWidth="1"/>
    <col min="213" max="213" width="18" style="15" customWidth="1"/>
    <col min="214" max="214" width="22.42578125" style="15" customWidth="1"/>
    <col min="215" max="215" width="19.42578125" style="15" customWidth="1"/>
    <col min="216" max="216" width="23.85546875" style="15" customWidth="1"/>
    <col min="217" max="217" width="6.140625" style="18" customWidth="1"/>
    <col min="218" max="219" width="9.140625" style="15"/>
    <col min="220" max="220" width="23.140625" style="15" customWidth="1"/>
    <col min="221" max="221" width="11.85546875" style="38" customWidth="1"/>
    <col min="222" max="222" width="17" style="15" customWidth="1"/>
    <col min="223" max="223" width="24" style="15" customWidth="1"/>
    <col min="224" max="224" width="17.7109375" style="15" customWidth="1"/>
    <col min="225" max="225" width="22.7109375" style="15" customWidth="1"/>
    <col min="226" max="226" width="6.140625" style="18" customWidth="1"/>
    <col min="227" max="228" width="9.140625" style="15"/>
    <col min="229" max="229" width="22.85546875" style="15" customWidth="1"/>
    <col min="230" max="230" width="11.85546875" style="38" customWidth="1"/>
    <col min="231" max="231" width="16" style="15" customWidth="1"/>
    <col min="232" max="232" width="23.85546875" style="15" customWidth="1"/>
    <col min="233" max="233" width="17.5703125" style="15" customWidth="1"/>
    <col min="234" max="234" width="24.5703125" style="15" customWidth="1"/>
    <col min="235" max="235" width="5.42578125" style="18" customWidth="1"/>
    <col min="236" max="237" width="9.140625" style="15"/>
    <col min="238" max="238" width="22.28515625" style="15" customWidth="1"/>
    <col min="239" max="239" width="11.85546875" style="38" customWidth="1"/>
    <col min="240" max="240" width="18.42578125" style="15" customWidth="1"/>
    <col min="241" max="241" width="24" style="15" customWidth="1"/>
    <col min="242" max="242" width="18.28515625" style="15" customWidth="1"/>
    <col min="243" max="243" width="22.42578125" style="15" customWidth="1"/>
    <col min="244" max="244" width="6.5703125" style="18" customWidth="1"/>
    <col min="245" max="246" width="9.140625" style="15" customWidth="1"/>
    <col min="247" max="247" width="22.85546875" style="15" customWidth="1"/>
    <col min="248" max="248" width="11.85546875" style="38" customWidth="1"/>
    <col min="249" max="249" width="17.140625" style="15" customWidth="1"/>
    <col min="250" max="250" width="24" style="15" customWidth="1"/>
    <col min="251" max="251" width="17.5703125" style="15" customWidth="1"/>
    <col min="252" max="252" width="22.85546875" style="15" customWidth="1"/>
    <col min="253" max="253" width="6.85546875" style="18" customWidth="1"/>
    <col min="254" max="255" width="9.140625" style="15" customWidth="1"/>
    <col min="256" max="256" width="21.42578125" style="15" customWidth="1"/>
    <col min="257" max="257" width="11.85546875" style="38" customWidth="1"/>
    <col min="258" max="258" width="19" style="15" customWidth="1"/>
    <col min="259" max="259" width="23.42578125" style="15" customWidth="1"/>
    <col min="260" max="260" width="17.85546875" style="15" customWidth="1"/>
    <col min="261" max="261" width="23.140625" style="15" customWidth="1"/>
    <col min="262" max="262" width="6" style="18" customWidth="1"/>
    <col min="263" max="264" width="9.140625" style="15" customWidth="1"/>
    <col min="265" max="265" width="23.140625" style="15" customWidth="1"/>
    <col min="266" max="266" width="11.85546875" style="38" customWidth="1"/>
    <col min="267" max="267" width="17.42578125" style="15" customWidth="1"/>
    <col min="268" max="268" width="23.5703125" style="15" customWidth="1"/>
    <col min="269" max="269" width="20" style="15" customWidth="1"/>
    <col min="270" max="270" width="21" style="15" customWidth="1"/>
    <col min="271" max="271" width="6.7109375" style="18" customWidth="1"/>
    <col min="272" max="273" width="9.140625" style="15" customWidth="1"/>
    <col min="274" max="274" width="21.42578125" style="15" customWidth="1"/>
    <col min="275" max="275" width="11.85546875" style="38" customWidth="1"/>
    <col min="276" max="276" width="19.140625" style="15" customWidth="1"/>
    <col min="277" max="277" width="23" style="15" customWidth="1"/>
    <col min="278" max="278" width="20.140625" style="15" customWidth="1"/>
    <col min="279" max="279" width="20.42578125" style="15" customWidth="1"/>
    <col min="280" max="280" width="6.7109375" style="18" customWidth="1"/>
    <col min="281" max="282" width="9.140625" style="15" customWidth="1"/>
    <col min="283" max="283" width="21.5703125" style="15" customWidth="1"/>
    <col min="284" max="284" width="11.85546875" style="38" customWidth="1"/>
    <col min="285" max="285" width="18.28515625" style="15" customWidth="1"/>
    <col min="286" max="286" width="22.140625" style="15" customWidth="1"/>
    <col min="287" max="287" width="20.28515625" style="15" customWidth="1"/>
    <col min="288" max="288" width="20.85546875" style="15" customWidth="1"/>
    <col min="289" max="289" width="6.28515625" style="18" customWidth="1"/>
    <col min="290" max="291" width="9.140625" style="39" customWidth="1"/>
    <col min="292" max="292" width="21.7109375" style="39" customWidth="1"/>
    <col min="293" max="293" width="11.85546875" style="38" customWidth="1"/>
    <col min="294" max="294" width="15.28515625" style="15" customWidth="1"/>
    <col min="295" max="295" width="24.7109375" style="15" customWidth="1"/>
    <col min="296" max="296" width="16.7109375" style="15" bestFit="1" customWidth="1"/>
    <col min="297" max="297" width="25" style="15" customWidth="1"/>
    <col min="298" max="298" width="3.85546875" style="18" customWidth="1"/>
    <col min="299" max="299" width="20.140625" style="40" customWidth="1"/>
    <col min="300" max="300" width="15.7109375" style="40" customWidth="1"/>
    <col min="301" max="301" width="13.140625" style="40" customWidth="1"/>
    <col min="302" max="302" width="16.7109375" style="38" customWidth="1"/>
    <col min="303" max="303" width="14.42578125" style="15" customWidth="1"/>
    <col min="304" max="304" width="18.140625" style="15" customWidth="1"/>
    <col min="305" max="305" width="21.140625" style="15" customWidth="1"/>
    <col min="306" max="306" width="18.42578125" style="15" customWidth="1"/>
    <col min="307" max="307" width="15.7109375" style="15" customWidth="1"/>
    <col min="308" max="308" width="16" style="15" customWidth="1"/>
    <col min="309" max="16384" width="9.140625" style="15"/>
  </cols>
  <sheetData>
    <row r="1" spans="1:306" ht="15.75" hidden="1" customHeight="1" x14ac:dyDescent="0.25">
      <c r="B1" s="17" t="s">
        <v>66</v>
      </c>
      <c r="C1" s="17"/>
      <c r="D1" s="17"/>
      <c r="E1" s="17"/>
      <c r="F1" s="17"/>
      <c r="G1" s="17"/>
      <c r="H1" s="17"/>
      <c r="I1" s="17"/>
      <c r="K1" s="19"/>
      <c r="L1" s="19"/>
      <c r="M1" s="19"/>
      <c r="N1" s="20"/>
      <c r="O1" s="21"/>
      <c r="P1" s="21"/>
      <c r="Q1" s="21"/>
      <c r="R1" s="43"/>
      <c r="T1" s="19"/>
      <c r="U1" s="19"/>
      <c r="V1" s="19"/>
      <c r="W1" s="22"/>
      <c r="X1" s="21"/>
      <c r="Y1" s="45"/>
      <c r="Z1" s="21"/>
      <c r="AA1" s="47"/>
      <c r="AC1" s="19"/>
      <c r="AD1" s="19"/>
      <c r="AE1" s="19"/>
      <c r="AF1" s="22"/>
      <c r="AG1" s="21"/>
      <c r="AH1" s="21"/>
      <c r="AI1" s="21"/>
      <c r="AJ1" s="21"/>
      <c r="AL1" s="19"/>
      <c r="AM1" s="19"/>
      <c r="AN1" s="19"/>
      <c r="AO1" s="22"/>
      <c r="AP1" s="21"/>
      <c r="AQ1" s="21"/>
      <c r="AR1" s="21"/>
      <c r="AS1" s="21"/>
      <c r="AU1" s="19"/>
      <c r="AV1" s="19"/>
      <c r="AW1" s="19"/>
      <c r="AX1" s="22"/>
      <c r="AY1" s="21"/>
      <c r="AZ1" s="21"/>
      <c r="BA1" s="21"/>
      <c r="BB1" s="21"/>
      <c r="BD1" s="19"/>
      <c r="BE1" s="19"/>
      <c r="BF1" s="19"/>
      <c r="BG1" s="22"/>
      <c r="BH1" s="21"/>
      <c r="BI1" s="21"/>
      <c r="BJ1" s="21"/>
      <c r="BK1" s="21"/>
      <c r="BM1" s="19"/>
      <c r="BN1" s="19"/>
      <c r="BO1" s="19"/>
      <c r="BP1" s="22"/>
      <c r="BQ1" s="21"/>
      <c r="BR1" s="21"/>
      <c r="BS1" s="21"/>
      <c r="BT1" s="21"/>
      <c r="BV1" s="19"/>
      <c r="BW1" s="19"/>
      <c r="BX1" s="19"/>
      <c r="BY1" s="23"/>
      <c r="BZ1" s="21"/>
      <c r="CA1" s="21"/>
      <c r="CB1" s="21"/>
      <c r="CC1" s="21"/>
      <c r="CE1" s="19"/>
      <c r="CF1" s="19"/>
      <c r="CG1" s="19"/>
      <c r="CH1" s="23"/>
      <c r="CI1" s="21"/>
      <c r="CJ1" s="21"/>
      <c r="CK1" s="21"/>
      <c r="CL1" s="21"/>
      <c r="CN1" s="19"/>
      <c r="CO1" s="19"/>
      <c r="CP1" s="19"/>
      <c r="CQ1" s="23"/>
      <c r="CR1" s="21"/>
      <c r="CS1" s="21"/>
      <c r="CT1" s="21"/>
      <c r="CU1" s="21"/>
      <c r="CW1" s="19"/>
      <c r="CX1" s="19"/>
      <c r="CY1" s="19"/>
      <c r="CZ1" s="23"/>
      <c r="DA1" s="21"/>
      <c r="DB1" s="21"/>
      <c r="DC1" s="21"/>
      <c r="DD1" s="21"/>
      <c r="DF1" s="19"/>
      <c r="DG1" s="19"/>
      <c r="DH1" s="19"/>
      <c r="DI1" s="23"/>
      <c r="DJ1" s="21"/>
      <c r="DK1" s="21"/>
      <c r="DL1" s="21"/>
      <c r="DM1" s="21"/>
      <c r="DO1" s="19"/>
      <c r="DP1" s="19"/>
      <c r="DQ1" s="19"/>
      <c r="DR1" s="23"/>
      <c r="DS1" s="21"/>
      <c r="DT1" s="21"/>
      <c r="DU1" s="21"/>
      <c r="DV1" s="21"/>
      <c r="DX1" s="19"/>
      <c r="DY1" s="19"/>
      <c r="DZ1" s="19"/>
      <c r="EA1" s="23"/>
      <c r="EB1" s="21"/>
      <c r="EC1" s="21"/>
      <c r="ED1" s="21"/>
      <c r="EE1" s="21"/>
      <c r="EG1" s="19"/>
      <c r="EH1" s="19"/>
      <c r="EI1" s="19"/>
      <c r="EJ1" s="23"/>
      <c r="EK1" s="21"/>
      <c r="EL1" s="21"/>
      <c r="EM1" s="21"/>
      <c r="EN1" s="21"/>
      <c r="EP1" s="19"/>
      <c r="EQ1" s="19"/>
      <c r="ER1" s="19"/>
      <c r="ES1" s="23"/>
      <c r="ET1" s="21"/>
      <c r="EU1" s="21"/>
      <c r="EV1" s="21"/>
      <c r="EW1" s="21"/>
      <c r="EY1" s="19"/>
      <c r="EZ1" s="19"/>
      <c r="FA1" s="19"/>
      <c r="FB1" s="23"/>
      <c r="FC1" s="21"/>
      <c r="FD1" s="21"/>
      <c r="FE1" s="21"/>
      <c r="FF1" s="21"/>
      <c r="FH1" s="19"/>
      <c r="FI1" s="19"/>
      <c r="FJ1" s="19"/>
      <c r="FK1" s="23"/>
      <c r="FL1" s="21"/>
      <c r="FM1" s="21"/>
      <c r="FN1" s="21"/>
      <c r="FO1" s="21"/>
      <c r="FQ1" s="19"/>
      <c r="FR1" s="19"/>
      <c r="FS1" s="19"/>
      <c r="FT1" s="23"/>
      <c r="FU1" s="21"/>
      <c r="FV1" s="21"/>
      <c r="FW1" s="21"/>
      <c r="FX1" s="21"/>
      <c r="FZ1" s="19"/>
      <c r="GA1" s="19"/>
      <c r="GB1" s="19"/>
      <c r="GC1" s="23"/>
      <c r="GD1" s="21"/>
      <c r="GE1" s="21">
        <v>92301075.299999997</v>
      </c>
      <c r="GF1" s="21"/>
      <c r="GG1" s="21"/>
      <c r="GI1" s="19"/>
      <c r="GJ1" s="19"/>
      <c r="GK1" s="19"/>
      <c r="GL1" s="23"/>
      <c r="GM1" s="21"/>
      <c r="GN1" s="21"/>
      <c r="GO1" s="21"/>
      <c r="GP1" s="21"/>
      <c r="GR1" s="19"/>
      <c r="GS1" s="19"/>
      <c r="GT1" s="19"/>
      <c r="GU1" s="23"/>
      <c r="GV1" s="21"/>
      <c r="GW1" s="21"/>
      <c r="GX1" s="21"/>
      <c r="GY1" s="21"/>
      <c r="HA1" s="19"/>
      <c r="HB1" s="19"/>
      <c r="HC1" s="19"/>
      <c r="HD1" s="23"/>
      <c r="HE1" s="21"/>
      <c r="HF1" s="21"/>
      <c r="HG1" s="21"/>
      <c r="HH1" s="21"/>
      <c r="HJ1" s="19"/>
      <c r="HK1" s="19"/>
      <c r="HL1" s="19"/>
      <c r="HM1" s="23"/>
      <c r="HN1" s="21"/>
      <c r="HO1" s="21"/>
      <c r="HP1" s="21"/>
      <c r="HQ1" s="21"/>
      <c r="HS1" s="19"/>
      <c r="HT1" s="19"/>
      <c r="HU1" s="19"/>
      <c r="HV1" s="23"/>
      <c r="HW1" s="21"/>
      <c r="HX1" s="21"/>
      <c r="HY1" s="21"/>
      <c r="HZ1" s="21"/>
      <c r="IB1" s="19"/>
      <c r="IC1" s="19"/>
      <c r="ID1" s="19"/>
      <c r="IE1" s="23"/>
      <c r="IF1" s="21"/>
      <c r="IG1" s="21"/>
      <c r="IH1" s="21"/>
      <c r="II1" s="21"/>
      <c r="IK1" s="19"/>
      <c r="IL1" s="19"/>
      <c r="IM1" s="19"/>
      <c r="IN1" s="23"/>
      <c r="IO1" s="21"/>
      <c r="IP1" s="21"/>
      <c r="IQ1" s="21"/>
      <c r="IR1" s="21"/>
      <c r="IT1" s="19"/>
      <c r="IU1" s="19"/>
      <c r="IV1" s="19"/>
      <c r="IW1" s="23"/>
      <c r="IX1" s="21"/>
      <c r="IY1" s="21"/>
      <c r="IZ1" s="21"/>
      <c r="JA1" s="21"/>
      <c r="JC1" s="19"/>
      <c r="JD1" s="19"/>
      <c r="JE1" s="19"/>
      <c r="JF1" s="23"/>
      <c r="JG1" s="21"/>
      <c r="JH1" s="21"/>
      <c r="JI1" s="21"/>
      <c r="JJ1" s="21"/>
      <c r="JL1" s="19"/>
      <c r="JM1" s="19"/>
      <c r="JN1" s="19"/>
      <c r="JO1" s="23"/>
      <c r="JP1" s="21"/>
      <c r="JQ1" s="21"/>
      <c r="JR1" s="21"/>
      <c r="JS1" s="21"/>
      <c r="JU1" s="19"/>
      <c r="JV1" s="19"/>
      <c r="JW1" s="19"/>
      <c r="JX1" s="23"/>
      <c r="JY1" s="21"/>
      <c r="JZ1" s="21"/>
      <c r="KA1" s="21"/>
      <c r="KB1" s="21"/>
      <c r="KD1" s="24"/>
      <c r="KE1" s="24"/>
      <c r="KF1" s="24"/>
      <c r="KG1" s="23"/>
      <c r="KH1" s="21"/>
      <c r="KI1" s="21"/>
      <c r="KJ1" s="21"/>
      <c r="KK1" s="21"/>
      <c r="KM1" s="25"/>
      <c r="KN1" s="25"/>
      <c r="KO1" s="25"/>
      <c r="KP1" s="23"/>
      <c r="KQ1" s="21"/>
      <c r="KR1" s="21"/>
      <c r="KS1" s="21"/>
      <c r="KT1" s="21"/>
    </row>
    <row r="2" spans="1:306" ht="13.9" customHeight="1" x14ac:dyDescent="0.3">
      <c r="B2" s="17"/>
      <c r="C2" s="17"/>
      <c r="D2" s="164"/>
      <c r="E2" s="17"/>
      <c r="F2" s="164"/>
      <c r="G2" s="164"/>
      <c r="H2" s="334" t="s">
        <v>552</v>
      </c>
      <c r="I2" s="334"/>
      <c r="K2" s="19"/>
      <c r="L2" s="19"/>
      <c r="M2" s="19"/>
      <c r="N2" s="20"/>
      <c r="O2" s="164"/>
      <c r="P2" s="21"/>
      <c r="Q2" s="164"/>
      <c r="R2" s="21"/>
      <c r="T2" s="19"/>
      <c r="U2" s="19"/>
      <c r="V2" s="19"/>
      <c r="W2" s="22"/>
      <c r="X2" s="164"/>
      <c r="Y2" s="45"/>
      <c r="Z2" s="164"/>
      <c r="AA2" s="255"/>
      <c r="AC2" s="19"/>
      <c r="AD2" s="19"/>
      <c r="AE2" s="19"/>
      <c r="AF2" s="22"/>
      <c r="AG2" s="164"/>
      <c r="AH2" s="21"/>
      <c r="AI2" s="164"/>
      <c r="AJ2" s="21"/>
      <c r="AL2" s="19"/>
      <c r="AM2" s="19"/>
      <c r="AN2" s="19"/>
      <c r="AO2" s="22"/>
      <c r="AP2" s="164"/>
      <c r="AQ2" s="21"/>
      <c r="AR2" s="164"/>
      <c r="AS2" s="43"/>
      <c r="AU2" s="19"/>
      <c r="AV2" s="19"/>
      <c r="AW2" s="19"/>
      <c r="AX2" s="22"/>
      <c r="AY2" s="164"/>
      <c r="AZ2" s="43"/>
      <c r="BA2" s="164"/>
      <c r="BB2" s="21"/>
      <c r="BD2" s="19"/>
      <c r="BE2" s="19"/>
      <c r="BF2" s="19"/>
      <c r="BG2" s="22"/>
      <c r="BH2" s="164"/>
      <c r="BI2" s="21"/>
      <c r="BJ2" s="164"/>
      <c r="BK2" s="21"/>
      <c r="BM2" s="19"/>
      <c r="BN2" s="19"/>
      <c r="BO2" s="19"/>
      <c r="BP2" s="22"/>
      <c r="BQ2" s="164"/>
      <c r="BR2" s="21"/>
      <c r="BS2" s="164"/>
      <c r="BT2" s="21"/>
      <c r="BV2" s="19"/>
      <c r="BW2" s="19"/>
      <c r="BX2" s="19"/>
      <c r="BY2" s="23"/>
      <c r="BZ2" s="164"/>
      <c r="CA2" s="21"/>
      <c r="CB2" s="164"/>
      <c r="CC2" s="21"/>
      <c r="CE2" s="19"/>
      <c r="CF2" s="19"/>
      <c r="CG2" s="19"/>
      <c r="CH2" s="23"/>
      <c r="CI2" s="164"/>
      <c r="CJ2" s="21"/>
      <c r="CK2" s="164"/>
      <c r="CL2" s="21"/>
      <c r="CN2" s="19"/>
      <c r="CO2" s="19"/>
      <c r="CP2" s="19"/>
      <c r="CQ2" s="23"/>
      <c r="CR2" s="164"/>
      <c r="CS2" s="43"/>
      <c r="CT2" s="164"/>
      <c r="CU2" s="43"/>
      <c r="CW2" s="19"/>
      <c r="CX2" s="19"/>
      <c r="CY2" s="19"/>
      <c r="CZ2" s="23"/>
      <c r="DA2" s="164"/>
      <c r="DB2" s="21"/>
      <c r="DC2" s="164"/>
      <c r="DD2" s="21"/>
      <c r="DF2" s="19"/>
      <c r="DG2" s="19"/>
      <c r="DH2" s="19"/>
      <c r="DI2" s="23"/>
      <c r="DJ2" s="164"/>
      <c r="DK2" s="21"/>
      <c r="DL2" s="164"/>
      <c r="DM2" s="21"/>
      <c r="DO2" s="19"/>
      <c r="DP2" s="19"/>
      <c r="DQ2" s="19"/>
      <c r="DR2" s="23"/>
      <c r="DS2" s="164"/>
      <c r="DT2" s="21"/>
      <c r="DU2" s="164"/>
      <c r="DV2" s="21"/>
      <c r="DX2" s="19"/>
      <c r="DY2" s="19"/>
      <c r="DZ2" s="19"/>
      <c r="EA2" s="23"/>
      <c r="EB2" s="164"/>
      <c r="EC2" s="21"/>
      <c r="ED2" s="164"/>
      <c r="EE2" s="21"/>
      <c r="EG2" s="19"/>
      <c r="EH2" s="19"/>
      <c r="EI2" s="19"/>
      <c r="EJ2" s="23"/>
      <c r="EK2" s="164"/>
      <c r="EL2" s="21"/>
      <c r="EM2" s="164"/>
      <c r="EN2" s="21"/>
      <c r="EP2" s="19"/>
      <c r="EQ2" s="19"/>
      <c r="ER2" s="19"/>
      <c r="ES2" s="23"/>
      <c r="ET2" s="164"/>
      <c r="EU2" s="43"/>
      <c r="EV2" s="164"/>
      <c r="EW2" s="43"/>
      <c r="EY2" s="19"/>
      <c r="EZ2" s="19"/>
      <c r="FA2" s="19"/>
      <c r="FB2" s="23"/>
      <c r="FC2" s="164"/>
      <c r="FD2" s="21"/>
      <c r="FE2" s="164"/>
      <c r="FF2" s="21"/>
      <c r="FH2" s="19"/>
      <c r="FI2" s="19"/>
      <c r="FJ2" s="19"/>
      <c r="FK2" s="23"/>
      <c r="FL2" s="164"/>
      <c r="FM2" s="21"/>
      <c r="FN2" s="164"/>
      <c r="FO2" s="43"/>
      <c r="FQ2" s="19"/>
      <c r="FR2" s="19"/>
      <c r="FS2" s="19"/>
      <c r="FT2" s="23"/>
      <c r="FU2" s="164"/>
      <c r="FV2" s="256"/>
      <c r="FW2" s="164"/>
      <c r="FX2" s="43"/>
      <c r="FZ2" s="19"/>
      <c r="GA2" s="19"/>
      <c r="GB2" s="19"/>
      <c r="GC2" s="23"/>
      <c r="GD2" s="164"/>
      <c r="GE2" s="43"/>
      <c r="GF2" s="164"/>
      <c r="GG2" s="43"/>
      <c r="GI2" s="19"/>
      <c r="GJ2" s="19"/>
      <c r="GK2" s="19"/>
      <c r="GL2" s="23"/>
      <c r="GM2" s="164"/>
      <c r="GN2" s="43"/>
      <c r="GO2" s="164"/>
      <c r="GP2" s="43"/>
      <c r="GR2" s="19"/>
      <c r="GS2" s="19"/>
      <c r="GT2" s="19"/>
      <c r="GU2" s="23"/>
      <c r="GV2" s="164"/>
      <c r="GW2" s="43"/>
      <c r="GX2" s="164"/>
      <c r="GY2" s="43"/>
      <c r="HA2" s="19"/>
      <c r="HB2" s="19"/>
      <c r="HC2" s="19"/>
      <c r="HD2" s="23"/>
      <c r="HE2" s="164"/>
      <c r="HF2" s="43"/>
      <c r="HG2" s="164"/>
      <c r="HH2" s="21"/>
      <c r="HJ2" s="19"/>
      <c r="HK2" s="19"/>
      <c r="HL2" s="19"/>
      <c r="HM2" s="23"/>
      <c r="HN2" s="164"/>
      <c r="HO2" s="21"/>
      <c r="HP2" s="164"/>
      <c r="HQ2" s="21"/>
      <c r="HS2" s="19"/>
      <c r="HT2" s="19"/>
      <c r="HU2" s="19"/>
      <c r="HV2" s="23"/>
      <c r="HW2" s="164"/>
      <c r="HX2" s="21"/>
      <c r="HY2" s="164"/>
      <c r="HZ2" s="21"/>
      <c r="IB2" s="19"/>
      <c r="IC2" s="19"/>
      <c r="ID2" s="19"/>
      <c r="IE2" s="23"/>
      <c r="IF2" s="164"/>
      <c r="IG2" s="21"/>
      <c r="IH2" s="164"/>
      <c r="II2" s="21"/>
      <c r="IK2" s="19"/>
      <c r="IL2" s="19"/>
      <c r="IM2" s="19"/>
      <c r="IN2" s="23"/>
      <c r="IO2" s="164"/>
      <c r="IP2" s="21"/>
      <c r="IQ2" s="164"/>
      <c r="IR2" s="21"/>
      <c r="IT2" s="19"/>
      <c r="IU2" s="19"/>
      <c r="IV2" s="19"/>
      <c r="IW2" s="23"/>
      <c r="IX2" s="164"/>
      <c r="IY2" s="21"/>
      <c r="IZ2" s="164"/>
      <c r="JA2" s="21"/>
      <c r="JC2" s="19"/>
      <c r="JD2" s="19"/>
      <c r="JE2" s="19"/>
      <c r="JF2" s="23"/>
      <c r="JG2" s="164"/>
      <c r="JH2" s="21"/>
      <c r="JI2" s="164"/>
      <c r="JJ2" s="21"/>
      <c r="JL2" s="19"/>
      <c r="JM2" s="19"/>
      <c r="JN2" s="19"/>
      <c r="JO2" s="23"/>
      <c r="JP2" s="164"/>
      <c r="JQ2" s="21"/>
      <c r="JR2" s="164"/>
      <c r="JS2" s="21"/>
      <c r="JU2" s="19"/>
      <c r="JV2" s="19"/>
      <c r="JW2" s="19"/>
      <c r="JX2" s="23"/>
      <c r="JY2" s="164"/>
      <c r="JZ2" s="21"/>
      <c r="KA2" s="164"/>
      <c r="KB2" s="21"/>
      <c r="KD2" s="24"/>
      <c r="KE2" s="24"/>
      <c r="KF2" s="24"/>
      <c r="KG2" s="23"/>
      <c r="KH2" s="164"/>
      <c r="KI2" s="21"/>
      <c r="KJ2" s="164"/>
      <c r="KK2" s="21"/>
      <c r="KM2" s="25"/>
      <c r="KN2" s="25"/>
      <c r="KO2" s="25"/>
      <c r="KP2" s="23"/>
      <c r="KQ2" s="164"/>
      <c r="KR2" s="21"/>
      <c r="KS2" s="21"/>
      <c r="KT2" s="21"/>
    </row>
    <row r="3" spans="1:306" ht="14.45" customHeight="1" x14ac:dyDescent="0.25">
      <c r="B3" s="17"/>
      <c r="C3" s="165"/>
      <c r="D3" s="164"/>
      <c r="E3" s="17"/>
      <c r="F3" s="164"/>
      <c r="G3" s="164"/>
      <c r="H3" s="335" t="s">
        <v>549</v>
      </c>
      <c r="I3" s="335"/>
      <c r="K3" s="19"/>
      <c r="L3" s="19"/>
      <c r="M3" s="19"/>
      <c r="N3" s="20"/>
      <c r="O3" s="21"/>
      <c r="P3" s="21"/>
      <c r="Q3" s="21"/>
      <c r="R3" s="43"/>
      <c r="T3" s="19"/>
      <c r="U3" s="19"/>
      <c r="V3" s="19"/>
      <c r="W3" s="166"/>
      <c r="X3" s="21"/>
      <c r="Y3" s="45"/>
      <c r="Z3" s="21"/>
      <c r="AA3" s="21"/>
      <c r="AC3" s="19"/>
      <c r="AD3" s="19"/>
      <c r="AE3" s="19"/>
      <c r="AF3" s="22"/>
      <c r="AG3" s="21"/>
      <c r="AH3" s="21"/>
      <c r="AI3" s="21"/>
      <c r="AJ3" s="21"/>
      <c r="AL3" s="19"/>
      <c r="AM3" s="19"/>
      <c r="AN3" s="19"/>
      <c r="AO3" s="22"/>
      <c r="AP3" s="21"/>
      <c r="AQ3" s="21"/>
      <c r="AR3" s="21"/>
      <c r="AS3" s="21"/>
      <c r="AU3" s="19"/>
      <c r="AV3" s="19"/>
      <c r="AW3" s="19"/>
      <c r="AX3" s="22"/>
      <c r="AY3" s="21"/>
      <c r="AZ3" s="21"/>
      <c r="BA3" s="21"/>
      <c r="BB3" s="21"/>
      <c r="BD3" s="19"/>
      <c r="BE3" s="19"/>
      <c r="BF3" s="19"/>
      <c r="BG3" s="22"/>
      <c r="BH3" s="21"/>
      <c r="BI3" s="21"/>
      <c r="BJ3" s="21"/>
      <c r="BK3" s="21"/>
      <c r="BM3" s="19"/>
      <c r="BN3" s="19"/>
      <c r="BO3" s="19"/>
      <c r="BP3" s="22"/>
      <c r="BQ3" s="21"/>
      <c r="BR3" s="21"/>
      <c r="BS3" s="21"/>
      <c r="BT3" s="21"/>
      <c r="BV3" s="19"/>
      <c r="BW3" s="19"/>
      <c r="BX3" s="19"/>
      <c r="BY3" s="23"/>
      <c r="BZ3" s="21"/>
      <c r="CA3" s="21"/>
      <c r="CB3" s="21"/>
      <c r="CC3" s="21"/>
      <c r="CE3" s="19"/>
      <c r="CF3" s="19"/>
      <c r="CG3" s="19"/>
      <c r="CH3" s="23"/>
      <c r="CI3" s="21"/>
      <c r="CJ3" s="21"/>
      <c r="CK3" s="21"/>
      <c r="CL3" s="21"/>
      <c r="CN3" s="19"/>
      <c r="CO3" s="19"/>
      <c r="CP3" s="19"/>
      <c r="CQ3" s="23"/>
      <c r="CR3" s="21"/>
      <c r="CS3" s="21"/>
      <c r="CT3" s="21"/>
      <c r="CU3" s="21"/>
      <c r="CW3" s="19"/>
      <c r="CX3" s="19"/>
      <c r="CY3" s="19"/>
      <c r="CZ3" s="23"/>
      <c r="DA3" s="21"/>
      <c r="DB3" s="21"/>
      <c r="DC3" s="21"/>
      <c r="DD3" s="21"/>
      <c r="DF3" s="19"/>
      <c r="DG3" s="19"/>
      <c r="DH3" s="19"/>
      <c r="DI3" s="23"/>
      <c r="DJ3" s="21"/>
      <c r="DK3" s="21"/>
      <c r="DL3" s="21"/>
      <c r="DM3" s="21"/>
      <c r="DO3" s="19"/>
      <c r="DP3" s="19"/>
      <c r="DQ3" s="19"/>
      <c r="DR3" s="23"/>
      <c r="DS3" s="21"/>
      <c r="DT3" s="21"/>
      <c r="DU3" s="21"/>
      <c r="DV3" s="21"/>
      <c r="DX3" s="19"/>
      <c r="DY3" s="19"/>
      <c r="DZ3" s="19"/>
      <c r="EA3" s="23"/>
      <c r="EB3" s="21"/>
      <c r="EC3" s="21"/>
      <c r="ED3" s="21"/>
      <c r="EE3" s="21"/>
      <c r="EG3" s="19"/>
      <c r="EH3" s="19"/>
      <c r="EI3" s="19"/>
      <c r="EJ3" s="23"/>
      <c r="EK3" s="21"/>
      <c r="EL3" s="21"/>
      <c r="EM3" s="21"/>
      <c r="EN3" s="43"/>
      <c r="EP3" s="19"/>
      <c r="EQ3" s="19"/>
      <c r="ER3" s="19"/>
      <c r="ES3" s="23"/>
      <c r="ET3" s="21"/>
      <c r="EU3" s="21"/>
      <c r="EV3" s="21"/>
      <c r="EW3" s="21"/>
      <c r="EY3" s="19"/>
      <c r="EZ3" s="19"/>
      <c r="FA3" s="19"/>
      <c r="FB3" s="23"/>
      <c r="FC3" s="21"/>
      <c r="FD3" s="21"/>
      <c r="FE3" s="21"/>
      <c r="FF3" s="21"/>
      <c r="FH3" s="19"/>
      <c r="FI3" s="19"/>
      <c r="FJ3" s="19"/>
      <c r="FK3" s="23"/>
      <c r="FL3" s="21"/>
      <c r="FM3" s="21"/>
      <c r="FN3" s="21"/>
      <c r="FO3" s="21"/>
      <c r="FQ3" s="19"/>
      <c r="FR3" s="19"/>
      <c r="FS3" s="19"/>
      <c r="FT3" s="23"/>
      <c r="FU3" s="21"/>
      <c r="FV3" s="21"/>
      <c r="FW3" s="21"/>
      <c r="FX3" s="21"/>
      <c r="FZ3" s="19"/>
      <c r="GA3" s="19"/>
      <c r="GB3" s="19"/>
      <c r="GC3" s="23"/>
      <c r="GD3" s="21"/>
      <c r="GE3" s="21"/>
      <c r="GF3" s="21"/>
      <c r="GG3" s="21"/>
      <c r="GI3" s="19"/>
      <c r="GJ3" s="19"/>
      <c r="GK3" s="19"/>
      <c r="GL3" s="23"/>
      <c r="GM3" s="21"/>
      <c r="GN3" s="21"/>
      <c r="GO3" s="21"/>
      <c r="GP3" s="21"/>
      <c r="GR3" s="19"/>
      <c r="GS3" s="19"/>
      <c r="GT3" s="19"/>
      <c r="GU3" s="23"/>
      <c r="GV3" s="21"/>
      <c r="GW3" s="21"/>
      <c r="GX3" s="21"/>
      <c r="GY3" s="21"/>
      <c r="HA3" s="19"/>
      <c r="HB3" s="19"/>
      <c r="HC3" s="19"/>
      <c r="HD3" s="23"/>
      <c r="HE3" s="21"/>
      <c r="HF3" s="21"/>
      <c r="HG3" s="21"/>
      <c r="HH3" s="21"/>
      <c r="HJ3" s="19"/>
      <c r="HK3" s="19"/>
      <c r="HL3" s="19"/>
      <c r="HM3" s="23"/>
      <c r="HN3" s="21"/>
      <c r="HO3" s="21"/>
      <c r="HP3" s="21"/>
      <c r="HQ3" s="21"/>
      <c r="HS3" s="19"/>
      <c r="HT3" s="19"/>
      <c r="HU3" s="19"/>
      <c r="HV3" s="23"/>
      <c r="HW3" s="21"/>
      <c r="HX3" s="21"/>
      <c r="HY3" s="21"/>
      <c r="HZ3" s="21"/>
      <c r="IB3" s="19"/>
      <c r="IC3" s="19"/>
      <c r="ID3" s="19"/>
      <c r="IE3" s="23"/>
      <c r="IF3" s="21"/>
      <c r="IG3" s="21"/>
      <c r="IH3" s="21"/>
      <c r="II3" s="21"/>
      <c r="IK3" s="19"/>
      <c r="IL3" s="19"/>
      <c r="IM3" s="19"/>
      <c r="IN3" s="23"/>
      <c r="IO3" s="21"/>
      <c r="IP3" s="21"/>
      <c r="IQ3" s="21"/>
      <c r="IR3" s="21"/>
      <c r="IT3" s="19"/>
      <c r="IU3" s="19"/>
      <c r="IV3" s="19"/>
      <c r="IW3" s="23"/>
      <c r="IX3" s="21"/>
      <c r="IY3" s="21"/>
      <c r="IZ3" s="21"/>
      <c r="JA3" s="21"/>
      <c r="JC3" s="19"/>
      <c r="JD3" s="19"/>
      <c r="JE3" s="19"/>
      <c r="JF3" s="23"/>
      <c r="JG3" s="21"/>
      <c r="JH3" s="21"/>
      <c r="JI3" s="21"/>
      <c r="JJ3" s="21"/>
      <c r="JL3" s="19"/>
      <c r="JM3" s="19"/>
      <c r="JN3" s="19"/>
      <c r="JO3" s="23"/>
      <c r="JP3" s="21"/>
      <c r="JQ3" s="21"/>
      <c r="JR3" s="21"/>
      <c r="JS3" s="21"/>
      <c r="JU3" s="19"/>
      <c r="JV3" s="19"/>
      <c r="JW3" s="19"/>
      <c r="JX3" s="23"/>
      <c r="JY3" s="21"/>
      <c r="JZ3" s="21"/>
      <c r="KA3" s="21"/>
      <c r="KB3" s="21"/>
      <c r="KD3" s="24"/>
      <c r="KE3" s="24"/>
      <c r="KF3" s="24"/>
      <c r="KG3" s="23"/>
      <c r="KH3" s="21"/>
      <c r="KI3" s="21"/>
      <c r="KJ3" s="21"/>
      <c r="KK3" s="21"/>
      <c r="KM3" s="25"/>
      <c r="KN3" s="25"/>
      <c r="KO3" s="25"/>
      <c r="KP3" s="23"/>
      <c r="KQ3" s="21"/>
      <c r="KR3" s="21"/>
      <c r="KS3" s="21"/>
      <c r="KT3" s="21"/>
    </row>
    <row r="4" spans="1:306" ht="13.9" customHeight="1" x14ac:dyDescent="0.25">
      <c r="B4" s="17"/>
      <c r="C4" s="167"/>
      <c r="D4" s="17"/>
      <c r="E4" s="206"/>
      <c r="F4" s="164"/>
      <c r="G4" s="164"/>
      <c r="H4" s="335" t="s">
        <v>553</v>
      </c>
      <c r="I4" s="335"/>
      <c r="K4" s="168"/>
      <c r="L4" s="19"/>
      <c r="M4" s="19"/>
      <c r="N4" s="20"/>
      <c r="O4" s="21"/>
      <c r="P4" s="21"/>
      <c r="Q4" s="21"/>
      <c r="R4" s="43"/>
      <c r="T4" s="19"/>
      <c r="U4" s="19"/>
      <c r="V4" s="19"/>
      <c r="W4" s="22"/>
      <c r="X4" s="21"/>
      <c r="Y4" s="45"/>
      <c r="Z4" s="21"/>
      <c r="AA4" s="43"/>
      <c r="AC4" s="19"/>
      <c r="AD4" s="19"/>
      <c r="AE4" s="19"/>
      <c r="AF4" s="22"/>
      <c r="AG4" s="21"/>
      <c r="AH4" s="21"/>
      <c r="AI4" s="21"/>
      <c r="AJ4" s="21"/>
      <c r="AL4" s="19"/>
      <c r="AM4" s="19"/>
      <c r="AN4" s="19"/>
      <c r="AO4" s="22"/>
      <c r="AP4" s="21"/>
      <c r="AQ4" s="42"/>
      <c r="AR4" s="21"/>
      <c r="AS4" s="21"/>
      <c r="AU4" s="19"/>
      <c r="AV4" s="19"/>
      <c r="AW4" s="19"/>
      <c r="AX4" s="22"/>
      <c r="AY4" s="21"/>
      <c r="AZ4" s="43"/>
      <c r="BA4" s="21"/>
      <c r="BB4" s="21"/>
      <c r="BD4" s="19"/>
      <c r="BE4" s="19"/>
      <c r="BF4" s="19"/>
      <c r="BG4" s="22"/>
      <c r="BH4" s="21"/>
      <c r="BI4" s="169"/>
      <c r="BJ4" s="21"/>
      <c r="BK4" s="21"/>
      <c r="BM4" s="19"/>
      <c r="BN4" s="19"/>
      <c r="BO4" s="19"/>
      <c r="BP4" s="22"/>
      <c r="BQ4" s="21"/>
      <c r="BR4" s="21"/>
      <c r="BS4" s="21"/>
      <c r="BT4" s="21"/>
      <c r="BV4" s="19"/>
      <c r="BW4" s="19"/>
      <c r="BX4" s="19"/>
      <c r="BY4" s="23"/>
      <c r="BZ4" s="21"/>
      <c r="CA4" s="170"/>
      <c r="CB4" s="21"/>
      <c r="CC4" s="21"/>
      <c r="CE4" s="19"/>
      <c r="CF4" s="19"/>
      <c r="CG4" s="19"/>
      <c r="CH4" s="23"/>
      <c r="CI4" s="21"/>
      <c r="CJ4" s="21"/>
      <c r="CK4" s="21"/>
      <c r="CL4" s="21"/>
      <c r="CN4" s="19"/>
      <c r="CO4" s="19"/>
      <c r="CP4" s="19"/>
      <c r="CQ4" s="23"/>
      <c r="CR4" s="21"/>
      <c r="CS4" s="43"/>
      <c r="CT4" s="21"/>
      <c r="CU4" s="43"/>
      <c r="CW4" s="19"/>
      <c r="CX4" s="19"/>
      <c r="CY4" s="19"/>
      <c r="CZ4" s="23"/>
      <c r="DA4" s="21"/>
      <c r="DB4" s="21"/>
      <c r="DC4" s="21"/>
      <c r="DD4" s="21"/>
      <c r="DF4" s="19"/>
      <c r="DG4" s="19"/>
      <c r="DH4" s="19"/>
      <c r="DI4" s="23"/>
      <c r="DJ4" s="21"/>
      <c r="DK4" s="21"/>
      <c r="DL4" s="21"/>
      <c r="DM4" s="21"/>
      <c r="DO4" s="19"/>
      <c r="DP4" s="19"/>
      <c r="DQ4" s="19"/>
      <c r="DR4" s="23"/>
      <c r="DS4" s="21"/>
      <c r="DT4" s="21"/>
      <c r="DU4" s="21"/>
      <c r="DV4" s="21"/>
      <c r="DX4" s="19"/>
      <c r="DY4" s="19"/>
      <c r="DZ4" s="19"/>
      <c r="EA4" s="23"/>
      <c r="EB4" s="21"/>
      <c r="EC4" s="21"/>
      <c r="ED4" s="21"/>
      <c r="EE4" s="21"/>
      <c r="EG4" s="19"/>
      <c r="EH4" s="19"/>
      <c r="EI4" s="19"/>
      <c r="EJ4" s="23"/>
      <c r="EK4" s="21"/>
      <c r="EL4" s="21"/>
      <c r="EM4" s="21"/>
      <c r="EN4" s="43"/>
      <c r="EP4" s="19"/>
      <c r="EQ4" s="19"/>
      <c r="ER4" s="19"/>
      <c r="ES4" s="23"/>
      <c r="ET4" s="21"/>
      <c r="EU4" s="43"/>
      <c r="EV4" s="21"/>
      <c r="EW4" s="43"/>
      <c r="EY4" s="19"/>
      <c r="EZ4" s="19"/>
      <c r="FA4" s="19"/>
      <c r="FB4" s="23"/>
      <c r="FC4" s="21"/>
      <c r="FD4" s="21"/>
      <c r="FE4" s="21"/>
      <c r="FF4" s="21"/>
      <c r="FH4" s="19"/>
      <c r="FI4" s="19"/>
      <c r="FJ4" s="19"/>
      <c r="FK4" s="23"/>
      <c r="FL4" s="21"/>
      <c r="FM4" s="21"/>
      <c r="FN4" s="21"/>
      <c r="FO4" s="43"/>
      <c r="FQ4" s="19"/>
      <c r="FR4" s="19"/>
      <c r="FS4" s="19"/>
      <c r="FT4" s="23"/>
      <c r="FU4" s="21"/>
      <c r="FV4" s="43"/>
      <c r="FW4" s="21"/>
      <c r="FX4" s="43"/>
      <c r="FZ4" s="19"/>
      <c r="GA4" s="19"/>
      <c r="GB4" s="19"/>
      <c r="GC4" s="23"/>
      <c r="GD4" s="21"/>
      <c r="GE4" s="43"/>
      <c r="GF4" s="21"/>
      <c r="GG4" s="43"/>
      <c r="GI4" s="19"/>
      <c r="GJ4" s="19"/>
      <c r="GK4" s="19"/>
      <c r="GL4" s="23"/>
      <c r="GM4" s="21"/>
      <c r="GN4" s="43"/>
      <c r="GO4" s="21"/>
      <c r="GP4" s="43"/>
      <c r="GR4" s="19"/>
      <c r="GS4" s="19"/>
      <c r="GT4" s="19"/>
      <c r="GU4" s="23"/>
      <c r="GV4" s="21"/>
      <c r="GW4" s="43"/>
      <c r="GX4" s="21"/>
      <c r="GY4" s="43"/>
      <c r="HA4" s="19"/>
      <c r="HB4" s="19"/>
      <c r="HC4" s="19"/>
      <c r="HD4" s="23"/>
      <c r="HE4" s="21"/>
      <c r="HF4" s="43"/>
      <c r="HG4" s="21"/>
      <c r="HH4" s="21"/>
      <c r="HJ4" s="19"/>
      <c r="HK4" s="19"/>
      <c r="HL4" s="19"/>
      <c r="HM4" s="23"/>
      <c r="HN4" s="21"/>
      <c r="HO4" s="21"/>
      <c r="HP4" s="21"/>
      <c r="HQ4" s="21"/>
      <c r="HS4" s="19"/>
      <c r="HT4" s="19"/>
      <c r="HU4" s="19"/>
      <c r="HV4" s="23"/>
      <c r="HW4" s="21"/>
      <c r="HX4" s="21"/>
      <c r="HY4" s="21"/>
      <c r="HZ4" s="21"/>
      <c r="IB4" s="19"/>
      <c r="IC4" s="19"/>
      <c r="ID4" s="19"/>
      <c r="IE4" s="23"/>
      <c r="IF4" s="21"/>
      <c r="IG4" s="21"/>
      <c r="IH4" s="21"/>
      <c r="II4" s="21"/>
      <c r="IK4" s="19"/>
      <c r="IL4" s="19"/>
      <c r="IM4" s="19"/>
      <c r="IN4" s="23"/>
      <c r="IO4" s="21"/>
      <c r="IP4" s="21"/>
      <c r="IQ4" s="21"/>
      <c r="IR4" s="21"/>
      <c r="IT4" s="19"/>
      <c r="IU4" s="19"/>
      <c r="IV4" s="19"/>
      <c r="IW4" s="23"/>
      <c r="IX4" s="21"/>
      <c r="IY4" s="21"/>
      <c r="IZ4" s="21"/>
      <c r="JA4" s="21"/>
      <c r="JC4" s="19"/>
      <c r="JD4" s="19"/>
      <c r="JE4" s="19"/>
      <c r="JF4" s="23"/>
      <c r="JG4" s="21"/>
      <c r="JH4" s="21"/>
      <c r="JI4" s="21"/>
      <c r="JJ4" s="21"/>
      <c r="JL4" s="19"/>
      <c r="JM4" s="19"/>
      <c r="JN4" s="19"/>
      <c r="JO4" s="23"/>
      <c r="JP4" s="21"/>
      <c r="JQ4" s="21"/>
      <c r="JR4" s="21"/>
      <c r="JS4" s="21"/>
      <c r="JU4" s="19"/>
      <c r="JV4" s="19"/>
      <c r="JW4" s="19"/>
      <c r="JX4" s="23"/>
      <c r="JY4" s="21"/>
      <c r="JZ4" s="21"/>
      <c r="KA4" s="21"/>
      <c r="KB4" s="21"/>
      <c r="KD4" s="24"/>
      <c r="KE4" s="24"/>
      <c r="KF4" s="24"/>
      <c r="KG4" s="23"/>
      <c r="KH4" s="21"/>
      <c r="KI4" s="21"/>
      <c r="KJ4" s="21"/>
      <c r="KK4" s="21"/>
      <c r="KM4" s="25"/>
      <c r="KN4" s="25"/>
      <c r="KO4" s="25"/>
      <c r="KP4" s="23"/>
      <c r="KQ4" s="21"/>
      <c r="KR4" s="21"/>
      <c r="KS4" s="21"/>
      <c r="KT4" s="21"/>
    </row>
    <row r="5" spans="1:306" ht="27" customHeight="1" x14ac:dyDescent="0.25">
      <c r="B5" s="286" t="s">
        <v>449</v>
      </c>
      <c r="C5" s="286"/>
      <c r="D5" s="286"/>
      <c r="E5" s="286"/>
      <c r="F5" s="286"/>
      <c r="G5" s="286"/>
      <c r="H5" s="286"/>
      <c r="I5" s="286"/>
      <c r="K5" s="19"/>
      <c r="L5" s="19"/>
      <c r="M5" s="19"/>
      <c r="N5" s="20"/>
      <c r="O5" s="19"/>
      <c r="P5" s="21"/>
      <c r="Q5" s="19"/>
      <c r="R5" s="43"/>
      <c r="T5" s="19"/>
      <c r="U5" s="19"/>
      <c r="V5" s="19"/>
      <c r="W5" s="22"/>
      <c r="X5" s="19"/>
      <c r="Y5" s="45"/>
      <c r="Z5" s="163"/>
      <c r="AA5" s="43"/>
      <c r="AC5" s="19"/>
      <c r="AD5" s="19"/>
      <c r="AE5" s="19"/>
      <c r="AF5" s="22"/>
      <c r="AG5" s="19"/>
      <c r="AH5" s="21"/>
      <c r="AI5" s="19"/>
      <c r="AJ5" s="21"/>
      <c r="AL5" s="19"/>
      <c r="AM5" s="19"/>
      <c r="AN5" s="19"/>
      <c r="AO5" s="22"/>
      <c r="AP5" s="21"/>
      <c r="AQ5" s="21"/>
      <c r="AR5" s="21"/>
      <c r="AS5" s="21"/>
      <c r="AU5" s="19"/>
      <c r="AV5" s="19"/>
      <c r="AW5" s="19"/>
      <c r="AX5" s="22"/>
      <c r="AY5" s="163"/>
      <c r="AZ5" s="43"/>
      <c r="BA5" s="43"/>
      <c r="BB5" s="43"/>
      <c r="BD5" s="19"/>
      <c r="BE5" s="19"/>
      <c r="BF5" s="19"/>
      <c r="BG5" s="22"/>
      <c r="BH5" s="21"/>
      <c r="BI5" s="21"/>
      <c r="BJ5" s="21"/>
      <c r="BK5" s="21"/>
      <c r="BM5" s="19"/>
      <c r="BN5" s="19"/>
      <c r="BO5" s="19"/>
      <c r="BP5" s="22"/>
      <c r="BQ5" s="21"/>
      <c r="BR5" s="21"/>
      <c r="BS5" s="21"/>
      <c r="BT5" s="21"/>
      <c r="BV5" s="19"/>
      <c r="BW5" s="19"/>
      <c r="BX5" s="19"/>
      <c r="BY5" s="23"/>
      <c r="BZ5" s="21"/>
      <c r="CA5" s="42"/>
      <c r="CB5" s="21"/>
      <c r="CC5" s="21"/>
      <c r="CE5" s="19"/>
      <c r="CF5" s="19"/>
      <c r="CG5" s="19"/>
      <c r="CH5" s="23"/>
      <c r="CI5" s="21"/>
      <c r="CJ5" s="21"/>
      <c r="CK5" s="21"/>
      <c r="CL5" s="21"/>
      <c r="CN5" s="19"/>
      <c r="CO5" s="19"/>
      <c r="CP5" s="19"/>
      <c r="CQ5" s="23"/>
      <c r="CR5" s="163"/>
      <c r="CS5" s="43"/>
      <c r="CT5" s="163"/>
      <c r="CU5" s="43"/>
      <c r="CW5" s="19"/>
      <c r="CX5" s="19"/>
      <c r="CY5" s="19"/>
      <c r="CZ5" s="23"/>
      <c r="DA5" s="19"/>
      <c r="DB5" s="21"/>
      <c r="DC5" s="21"/>
      <c r="DD5" s="21"/>
      <c r="DF5" s="19"/>
      <c r="DG5" s="19"/>
      <c r="DH5" s="19"/>
      <c r="DI5" s="23"/>
      <c r="DJ5" s="21"/>
      <c r="DK5" s="21"/>
      <c r="DL5" s="21"/>
      <c r="DM5" s="21"/>
      <c r="DO5" s="19"/>
      <c r="DP5" s="19"/>
      <c r="DQ5" s="19"/>
      <c r="DR5" s="23"/>
      <c r="DS5" s="21"/>
      <c r="DT5" s="21"/>
      <c r="DU5" s="21"/>
      <c r="DV5" s="21"/>
      <c r="DX5" s="19"/>
      <c r="DY5" s="19"/>
      <c r="DZ5" s="19"/>
      <c r="EA5" s="23"/>
      <c r="EB5" s="21"/>
      <c r="EC5" s="43"/>
      <c r="ED5" s="21"/>
      <c r="EE5" s="21"/>
      <c r="EG5" s="19"/>
      <c r="EH5" s="19"/>
      <c r="EI5" s="19"/>
      <c r="EJ5" s="23"/>
      <c r="EK5" s="21"/>
      <c r="EL5" s="21"/>
      <c r="EM5" s="21"/>
      <c r="EN5" s="21"/>
      <c r="EP5" s="19"/>
      <c r="EQ5" s="19"/>
      <c r="ER5" s="19"/>
      <c r="ES5" s="23"/>
      <c r="ET5" s="19"/>
      <c r="EU5" s="21"/>
      <c r="EV5" s="163"/>
      <c r="EW5" s="43"/>
      <c r="EY5" s="19"/>
      <c r="EZ5" s="19"/>
      <c r="FA5" s="19"/>
      <c r="FB5" s="23"/>
      <c r="FC5" s="21"/>
      <c r="FD5" s="21"/>
      <c r="FE5" s="21"/>
      <c r="FF5" s="21"/>
      <c r="FH5" s="19"/>
      <c r="FI5" s="19"/>
      <c r="FJ5" s="19"/>
      <c r="FK5" s="23"/>
      <c r="FL5" s="21"/>
      <c r="FM5" s="21"/>
      <c r="FN5" s="163"/>
      <c r="FO5" s="43"/>
      <c r="FQ5" s="19"/>
      <c r="FR5" s="19"/>
      <c r="FS5" s="19"/>
      <c r="FT5" s="23"/>
      <c r="FU5" s="163"/>
      <c r="FV5" s="43"/>
      <c r="FW5" s="163"/>
      <c r="FX5" s="43"/>
      <c r="FZ5" s="19"/>
      <c r="GA5" s="19"/>
      <c r="GB5" s="19"/>
      <c r="GC5" s="23"/>
      <c r="GD5" s="163"/>
      <c r="GE5" s="43"/>
      <c r="GF5" s="163"/>
      <c r="GG5" s="43"/>
      <c r="GI5" s="19"/>
      <c r="GJ5" s="19"/>
      <c r="GK5" s="19"/>
      <c r="GL5" s="23"/>
      <c r="GM5" s="163"/>
      <c r="GN5" s="43"/>
      <c r="GO5" s="163"/>
      <c r="GP5" s="43"/>
      <c r="GR5" s="19"/>
      <c r="GS5" s="19"/>
      <c r="GT5" s="19"/>
      <c r="GU5" s="23"/>
      <c r="GV5" s="163"/>
      <c r="GW5" s="43"/>
      <c r="GX5" s="163"/>
      <c r="GY5" s="43"/>
      <c r="HA5" s="19"/>
      <c r="HB5" s="19"/>
      <c r="HC5" s="19"/>
      <c r="HD5" s="23"/>
      <c r="HE5" s="163"/>
      <c r="HF5" s="43"/>
      <c r="HG5" s="21"/>
      <c r="HH5" s="21"/>
      <c r="HJ5" s="19"/>
      <c r="HK5" s="19"/>
      <c r="HL5" s="19"/>
      <c r="HM5" s="23"/>
      <c r="HN5" s="21"/>
      <c r="HO5" s="21"/>
      <c r="HP5" s="21"/>
      <c r="HQ5" s="21"/>
      <c r="HS5" s="19"/>
      <c r="HT5" s="19"/>
      <c r="HU5" s="19"/>
      <c r="HV5" s="23"/>
      <c r="HW5" s="21"/>
      <c r="HX5" s="21"/>
      <c r="HY5" s="21"/>
      <c r="HZ5" s="21"/>
      <c r="IB5" s="19"/>
      <c r="IC5" s="19"/>
      <c r="ID5" s="19"/>
      <c r="IE5" s="23"/>
      <c r="IF5" s="21"/>
      <c r="IG5" s="21"/>
      <c r="IH5" s="21"/>
      <c r="II5" s="21"/>
      <c r="IK5" s="19"/>
      <c r="IL5" s="19"/>
      <c r="IM5" s="19"/>
      <c r="IN5" s="23"/>
      <c r="IO5" s="21"/>
      <c r="IP5" s="21"/>
      <c r="IQ5" s="21"/>
      <c r="IR5" s="21"/>
      <c r="IT5" s="19"/>
      <c r="IU5" s="19"/>
      <c r="IV5" s="19"/>
      <c r="IW5" s="23"/>
      <c r="IX5" s="21"/>
      <c r="IY5" s="21"/>
      <c r="IZ5" s="21"/>
      <c r="JA5" s="21"/>
      <c r="JC5" s="19"/>
      <c r="JD5" s="19"/>
      <c r="JE5" s="19"/>
      <c r="JF5" s="23"/>
      <c r="JG5" s="21"/>
      <c r="JH5" s="21"/>
      <c r="JI5" s="21"/>
      <c r="JJ5" s="21"/>
      <c r="JL5" s="19"/>
      <c r="JM5" s="19"/>
      <c r="JN5" s="19"/>
      <c r="JO5" s="23"/>
      <c r="JP5" s="21"/>
      <c r="JQ5" s="21"/>
      <c r="JR5" s="21"/>
      <c r="JS5" s="21"/>
      <c r="JU5" s="19"/>
      <c r="JV5" s="19"/>
      <c r="JW5" s="19"/>
      <c r="JX5" s="23"/>
      <c r="JY5" s="21"/>
      <c r="JZ5" s="21"/>
      <c r="KA5" s="21"/>
      <c r="KB5" s="21"/>
      <c r="KD5" s="24"/>
      <c r="KE5" s="24"/>
      <c r="KF5" s="24"/>
      <c r="KG5" s="23"/>
      <c r="KH5" s="21"/>
      <c r="KI5" s="21"/>
      <c r="KJ5" s="21"/>
      <c r="KK5" s="21"/>
      <c r="KM5" s="25"/>
      <c r="KN5" s="25"/>
      <c r="KO5" s="25"/>
      <c r="KP5" s="23"/>
      <c r="KQ5" s="21"/>
      <c r="KR5" s="21"/>
      <c r="KS5" s="21"/>
      <c r="KT5" s="21"/>
    </row>
    <row r="6" spans="1:306" ht="57.6" customHeight="1" x14ac:dyDescent="0.25">
      <c r="A6" s="287" t="s">
        <v>1</v>
      </c>
      <c r="B6" s="288" t="s">
        <v>111</v>
      </c>
      <c r="C6" s="289"/>
      <c r="D6" s="290"/>
      <c r="E6" s="282" t="s">
        <v>33</v>
      </c>
      <c r="F6" s="283"/>
      <c r="G6" s="284"/>
      <c r="H6" s="282" t="s">
        <v>3</v>
      </c>
      <c r="I6" s="284"/>
      <c r="J6" s="285" t="s">
        <v>1</v>
      </c>
      <c r="K6" s="281" t="s">
        <v>111</v>
      </c>
      <c r="L6" s="281"/>
      <c r="M6" s="281"/>
      <c r="N6" s="282" t="s">
        <v>4</v>
      </c>
      <c r="O6" s="283"/>
      <c r="P6" s="283"/>
      <c r="Q6" s="282" t="s">
        <v>5</v>
      </c>
      <c r="R6" s="284"/>
      <c r="S6" s="285" t="s">
        <v>1</v>
      </c>
      <c r="T6" s="281" t="s">
        <v>111</v>
      </c>
      <c r="U6" s="281"/>
      <c r="V6" s="281"/>
      <c r="W6" s="282" t="s">
        <v>6</v>
      </c>
      <c r="X6" s="283"/>
      <c r="Y6" s="284"/>
      <c r="Z6" s="282" t="s">
        <v>7</v>
      </c>
      <c r="AA6" s="284"/>
      <c r="AB6" s="285" t="s">
        <v>1</v>
      </c>
      <c r="AC6" s="281" t="s">
        <v>111</v>
      </c>
      <c r="AD6" s="281"/>
      <c r="AE6" s="281"/>
      <c r="AF6" s="282" t="s">
        <v>8</v>
      </c>
      <c r="AG6" s="283"/>
      <c r="AH6" s="283"/>
      <c r="AI6" s="282" t="s">
        <v>9</v>
      </c>
      <c r="AJ6" s="284"/>
      <c r="AK6" s="285" t="s">
        <v>1</v>
      </c>
      <c r="AL6" s="281" t="s">
        <v>111</v>
      </c>
      <c r="AM6" s="281"/>
      <c r="AN6" s="281"/>
      <c r="AO6" s="282" t="s">
        <v>10</v>
      </c>
      <c r="AP6" s="283"/>
      <c r="AQ6" s="283"/>
      <c r="AR6" s="282" t="s">
        <v>447</v>
      </c>
      <c r="AS6" s="284"/>
      <c r="AT6" s="285" t="s">
        <v>1</v>
      </c>
      <c r="AU6" s="281" t="s">
        <v>111</v>
      </c>
      <c r="AV6" s="281"/>
      <c r="AW6" s="281"/>
      <c r="AX6" s="282" t="s">
        <v>11</v>
      </c>
      <c r="AY6" s="283"/>
      <c r="AZ6" s="283"/>
      <c r="BA6" s="282" t="s">
        <v>34</v>
      </c>
      <c r="BB6" s="284"/>
      <c r="BC6" s="285" t="s">
        <v>1</v>
      </c>
      <c r="BD6" s="281" t="s">
        <v>111</v>
      </c>
      <c r="BE6" s="281"/>
      <c r="BF6" s="281"/>
      <c r="BG6" s="282" t="s">
        <v>49</v>
      </c>
      <c r="BH6" s="283"/>
      <c r="BI6" s="283"/>
      <c r="BJ6" s="282" t="s">
        <v>516</v>
      </c>
      <c r="BK6" s="284"/>
      <c r="BL6" s="285" t="s">
        <v>1</v>
      </c>
      <c r="BM6" s="281" t="s">
        <v>111</v>
      </c>
      <c r="BN6" s="281"/>
      <c r="BO6" s="281"/>
      <c r="BP6" s="282" t="s">
        <v>12</v>
      </c>
      <c r="BQ6" s="283"/>
      <c r="BR6" s="283"/>
      <c r="BS6" s="282" t="s">
        <v>72</v>
      </c>
      <c r="BT6" s="284"/>
      <c r="BU6" s="285" t="s">
        <v>1</v>
      </c>
      <c r="BV6" s="281" t="s">
        <v>111</v>
      </c>
      <c r="BW6" s="281"/>
      <c r="BX6" s="281"/>
      <c r="BY6" s="282" t="s">
        <v>50</v>
      </c>
      <c r="BZ6" s="283"/>
      <c r="CA6" s="283"/>
      <c r="CB6" s="282" t="s">
        <v>35</v>
      </c>
      <c r="CC6" s="284"/>
      <c r="CD6" s="285" t="s">
        <v>1</v>
      </c>
      <c r="CE6" s="281" t="s">
        <v>111</v>
      </c>
      <c r="CF6" s="281"/>
      <c r="CG6" s="281"/>
      <c r="CH6" s="282" t="s">
        <v>199</v>
      </c>
      <c r="CI6" s="283"/>
      <c r="CJ6" s="283"/>
      <c r="CK6" s="282" t="s">
        <v>521</v>
      </c>
      <c r="CL6" s="284"/>
      <c r="CM6" s="285" t="s">
        <v>1</v>
      </c>
      <c r="CN6" s="281" t="s">
        <v>111</v>
      </c>
      <c r="CO6" s="281"/>
      <c r="CP6" s="281"/>
      <c r="CQ6" s="282" t="s">
        <v>13</v>
      </c>
      <c r="CR6" s="283"/>
      <c r="CS6" s="283"/>
      <c r="CT6" s="282" t="s">
        <v>14</v>
      </c>
      <c r="CU6" s="284"/>
      <c r="CV6" s="285" t="s">
        <v>1</v>
      </c>
      <c r="CW6" s="281" t="s">
        <v>111</v>
      </c>
      <c r="CX6" s="281"/>
      <c r="CY6" s="281"/>
      <c r="CZ6" s="282" t="s">
        <v>15</v>
      </c>
      <c r="DA6" s="283"/>
      <c r="DB6" s="283"/>
      <c r="DC6" s="282" t="s">
        <v>512</v>
      </c>
      <c r="DD6" s="284"/>
      <c r="DE6" s="285" t="s">
        <v>1</v>
      </c>
      <c r="DF6" s="281" t="s">
        <v>111</v>
      </c>
      <c r="DG6" s="281"/>
      <c r="DH6" s="281"/>
      <c r="DI6" s="282" t="s">
        <v>36</v>
      </c>
      <c r="DJ6" s="283"/>
      <c r="DK6" s="283"/>
      <c r="DL6" s="282" t="s">
        <v>37</v>
      </c>
      <c r="DM6" s="284"/>
      <c r="DN6" s="285" t="s">
        <v>1</v>
      </c>
      <c r="DO6" s="281" t="s">
        <v>111</v>
      </c>
      <c r="DP6" s="281"/>
      <c r="DQ6" s="281"/>
      <c r="DR6" s="282" t="s">
        <v>38</v>
      </c>
      <c r="DS6" s="283"/>
      <c r="DT6" s="283"/>
      <c r="DU6" s="282" t="s">
        <v>16</v>
      </c>
      <c r="DV6" s="284"/>
      <c r="DW6" s="285" t="s">
        <v>1</v>
      </c>
      <c r="DX6" s="281" t="s">
        <v>111</v>
      </c>
      <c r="DY6" s="281"/>
      <c r="DZ6" s="281"/>
      <c r="EA6" s="282" t="s">
        <v>77</v>
      </c>
      <c r="EB6" s="283"/>
      <c r="EC6" s="284"/>
      <c r="ED6" s="282" t="s">
        <v>17</v>
      </c>
      <c r="EE6" s="284"/>
      <c r="EF6" s="285" t="s">
        <v>1</v>
      </c>
      <c r="EG6" s="281" t="s">
        <v>111</v>
      </c>
      <c r="EH6" s="281"/>
      <c r="EI6" s="281"/>
      <c r="EJ6" s="282" t="s">
        <v>39</v>
      </c>
      <c r="EK6" s="283"/>
      <c r="EL6" s="283"/>
      <c r="EM6" s="282" t="s">
        <v>197</v>
      </c>
      <c r="EN6" s="284"/>
      <c r="EO6" s="285" t="s">
        <v>1</v>
      </c>
      <c r="EP6" s="281" t="s">
        <v>111</v>
      </c>
      <c r="EQ6" s="281"/>
      <c r="ER6" s="281"/>
      <c r="ES6" s="282" t="s">
        <v>18</v>
      </c>
      <c r="ET6" s="283"/>
      <c r="EU6" s="283"/>
      <c r="EV6" s="282" t="s">
        <v>19</v>
      </c>
      <c r="EW6" s="284"/>
      <c r="EX6" s="285" t="s">
        <v>1</v>
      </c>
      <c r="EY6" s="281" t="s">
        <v>111</v>
      </c>
      <c r="EZ6" s="281"/>
      <c r="FA6" s="281"/>
      <c r="FB6" s="282" t="s">
        <v>20</v>
      </c>
      <c r="FC6" s="283"/>
      <c r="FD6" s="283"/>
      <c r="FE6" s="282" t="s">
        <v>40</v>
      </c>
      <c r="FF6" s="284"/>
      <c r="FG6" s="285" t="s">
        <v>1</v>
      </c>
      <c r="FH6" s="281" t="s">
        <v>111</v>
      </c>
      <c r="FI6" s="281"/>
      <c r="FJ6" s="281"/>
      <c r="FK6" s="282" t="s">
        <v>21</v>
      </c>
      <c r="FL6" s="283"/>
      <c r="FM6" s="283"/>
      <c r="FN6" s="282" t="s">
        <v>22</v>
      </c>
      <c r="FO6" s="284"/>
      <c r="FP6" s="285" t="s">
        <v>1</v>
      </c>
      <c r="FQ6" s="281" t="s">
        <v>111</v>
      </c>
      <c r="FR6" s="281"/>
      <c r="FS6" s="281"/>
      <c r="FT6" s="282" t="s">
        <v>23</v>
      </c>
      <c r="FU6" s="283"/>
      <c r="FV6" s="283"/>
      <c r="FW6" s="282" t="s">
        <v>518</v>
      </c>
      <c r="FX6" s="284"/>
      <c r="FY6" s="285" t="s">
        <v>1</v>
      </c>
      <c r="FZ6" s="281" t="s">
        <v>111</v>
      </c>
      <c r="GA6" s="281"/>
      <c r="GB6" s="281"/>
      <c r="GC6" s="282" t="s">
        <v>440</v>
      </c>
      <c r="GD6" s="283"/>
      <c r="GE6" s="283"/>
      <c r="GF6" s="282" t="s">
        <v>25</v>
      </c>
      <c r="GG6" s="284"/>
      <c r="GH6" s="285" t="s">
        <v>1</v>
      </c>
      <c r="GI6" s="281" t="s">
        <v>111</v>
      </c>
      <c r="GJ6" s="281"/>
      <c r="GK6" s="281"/>
      <c r="GL6" s="282" t="s">
        <v>439</v>
      </c>
      <c r="GM6" s="283"/>
      <c r="GN6" s="283"/>
      <c r="GO6" s="282" t="s">
        <v>27</v>
      </c>
      <c r="GP6" s="284"/>
      <c r="GQ6" s="285" t="s">
        <v>1</v>
      </c>
      <c r="GR6" s="281" t="s">
        <v>111</v>
      </c>
      <c r="GS6" s="281"/>
      <c r="GT6" s="281"/>
      <c r="GU6" s="282" t="s">
        <v>28</v>
      </c>
      <c r="GV6" s="283"/>
      <c r="GW6" s="283"/>
      <c r="GX6" s="282" t="s">
        <v>70</v>
      </c>
      <c r="GY6" s="284"/>
      <c r="GZ6" s="285" t="s">
        <v>1</v>
      </c>
      <c r="HA6" s="281" t="s">
        <v>111</v>
      </c>
      <c r="HB6" s="281"/>
      <c r="HC6" s="281"/>
      <c r="HD6" s="282" t="s">
        <v>441</v>
      </c>
      <c r="HE6" s="283"/>
      <c r="HF6" s="283"/>
      <c r="HG6" s="282" t="s">
        <v>200</v>
      </c>
      <c r="HH6" s="284"/>
      <c r="HI6" s="285" t="s">
        <v>1</v>
      </c>
      <c r="HJ6" s="281" t="s">
        <v>111</v>
      </c>
      <c r="HK6" s="281"/>
      <c r="HL6" s="281"/>
      <c r="HM6" s="282" t="s">
        <v>506</v>
      </c>
      <c r="HN6" s="283"/>
      <c r="HO6" s="283"/>
      <c r="HP6" s="282" t="s">
        <v>30</v>
      </c>
      <c r="HQ6" s="284"/>
      <c r="HR6" s="285" t="s">
        <v>1</v>
      </c>
      <c r="HS6" s="281" t="s">
        <v>111</v>
      </c>
      <c r="HT6" s="281"/>
      <c r="HU6" s="281"/>
      <c r="HV6" s="282" t="s">
        <v>41</v>
      </c>
      <c r="HW6" s="283"/>
      <c r="HX6" s="283"/>
      <c r="HY6" s="282" t="s">
        <v>31</v>
      </c>
      <c r="HZ6" s="284"/>
      <c r="IA6" s="285" t="s">
        <v>1</v>
      </c>
      <c r="IB6" s="281" t="s">
        <v>111</v>
      </c>
      <c r="IC6" s="281"/>
      <c r="ID6" s="281"/>
      <c r="IE6" s="282" t="s">
        <v>457</v>
      </c>
      <c r="IF6" s="283"/>
      <c r="IG6" s="283"/>
      <c r="IH6" s="282" t="s">
        <v>62</v>
      </c>
      <c r="II6" s="284"/>
      <c r="IJ6" s="285" t="s">
        <v>1</v>
      </c>
      <c r="IK6" s="281" t="s">
        <v>111</v>
      </c>
      <c r="IL6" s="281"/>
      <c r="IM6" s="281"/>
      <c r="IN6" s="282" t="s">
        <v>63</v>
      </c>
      <c r="IO6" s="283"/>
      <c r="IP6" s="283"/>
      <c r="IQ6" s="282" t="s">
        <v>64</v>
      </c>
      <c r="IR6" s="284"/>
      <c r="IS6" s="285" t="s">
        <v>1</v>
      </c>
      <c r="IT6" s="281" t="s">
        <v>111</v>
      </c>
      <c r="IU6" s="281"/>
      <c r="IV6" s="281"/>
      <c r="IW6" s="282" t="s">
        <v>65</v>
      </c>
      <c r="IX6" s="283"/>
      <c r="IY6" s="283"/>
      <c r="IZ6" s="282" t="s">
        <v>74</v>
      </c>
      <c r="JA6" s="284"/>
      <c r="JB6" s="285" t="s">
        <v>1</v>
      </c>
      <c r="JC6" s="281" t="s">
        <v>111</v>
      </c>
      <c r="JD6" s="281"/>
      <c r="JE6" s="281"/>
      <c r="JF6" s="282" t="s">
        <v>198</v>
      </c>
      <c r="JG6" s="283"/>
      <c r="JH6" s="283"/>
      <c r="JI6" s="282" t="s">
        <v>75</v>
      </c>
      <c r="JJ6" s="284"/>
      <c r="JK6" s="285" t="s">
        <v>1</v>
      </c>
      <c r="JL6" s="281" t="s">
        <v>111</v>
      </c>
      <c r="JM6" s="281"/>
      <c r="JN6" s="281"/>
      <c r="JO6" s="282" t="s">
        <v>550</v>
      </c>
      <c r="JP6" s="283"/>
      <c r="JQ6" s="283"/>
      <c r="JR6" s="282" t="s">
        <v>81</v>
      </c>
      <c r="JS6" s="284"/>
      <c r="JT6" s="285" t="s">
        <v>1</v>
      </c>
      <c r="JU6" s="281" t="s">
        <v>111</v>
      </c>
      <c r="JV6" s="281"/>
      <c r="JW6" s="281"/>
      <c r="JX6" s="282" t="s">
        <v>73</v>
      </c>
      <c r="JY6" s="283"/>
      <c r="JZ6" s="284"/>
      <c r="KA6" s="282" t="s">
        <v>76</v>
      </c>
      <c r="KB6" s="284"/>
      <c r="KC6" s="285" t="s">
        <v>1</v>
      </c>
      <c r="KD6" s="295" t="s">
        <v>111</v>
      </c>
      <c r="KE6" s="295"/>
      <c r="KF6" s="295"/>
      <c r="KG6" s="282" t="s">
        <v>196</v>
      </c>
      <c r="KH6" s="283"/>
      <c r="KI6" s="284"/>
      <c r="KJ6" s="282" t="s">
        <v>509</v>
      </c>
      <c r="KK6" s="284"/>
      <c r="KL6" s="285" t="s">
        <v>1</v>
      </c>
      <c r="KM6" s="294" t="s">
        <v>111</v>
      </c>
      <c r="KN6" s="294"/>
      <c r="KO6" s="294"/>
      <c r="KP6" s="282" t="s">
        <v>517</v>
      </c>
      <c r="KQ6" s="283"/>
      <c r="KR6" s="284"/>
      <c r="KS6" s="267" t="s">
        <v>519</v>
      </c>
      <c r="KT6" s="268"/>
    </row>
    <row r="7" spans="1:306" ht="40.15" customHeight="1" x14ac:dyDescent="0.25">
      <c r="A7" s="287"/>
      <c r="B7" s="291"/>
      <c r="C7" s="292"/>
      <c r="D7" s="293"/>
      <c r="E7" s="4" t="s">
        <v>0</v>
      </c>
      <c r="F7" s="241" t="s">
        <v>68</v>
      </c>
      <c r="G7" s="241" t="s">
        <v>67</v>
      </c>
      <c r="H7" s="241" t="s">
        <v>68</v>
      </c>
      <c r="I7" s="241" t="s">
        <v>67</v>
      </c>
      <c r="J7" s="285"/>
      <c r="K7" s="281"/>
      <c r="L7" s="281"/>
      <c r="M7" s="281"/>
      <c r="N7" s="234" t="s">
        <v>0</v>
      </c>
      <c r="O7" s="241" t="s">
        <v>68</v>
      </c>
      <c r="P7" s="241" t="s">
        <v>67</v>
      </c>
      <c r="Q7" s="241" t="s">
        <v>68</v>
      </c>
      <c r="R7" s="34" t="s">
        <v>67</v>
      </c>
      <c r="S7" s="285"/>
      <c r="T7" s="281"/>
      <c r="U7" s="281"/>
      <c r="V7" s="281"/>
      <c r="W7" s="227" t="s">
        <v>0</v>
      </c>
      <c r="X7" s="241" t="s">
        <v>68</v>
      </c>
      <c r="Y7" s="46" t="s">
        <v>67</v>
      </c>
      <c r="Z7" s="241" t="s">
        <v>68</v>
      </c>
      <c r="AA7" s="34" t="s">
        <v>67</v>
      </c>
      <c r="AB7" s="285"/>
      <c r="AC7" s="281"/>
      <c r="AD7" s="281"/>
      <c r="AE7" s="281"/>
      <c r="AF7" s="227" t="s">
        <v>0</v>
      </c>
      <c r="AG7" s="241" t="s">
        <v>68</v>
      </c>
      <c r="AH7" s="241" t="s">
        <v>67</v>
      </c>
      <c r="AI7" s="241" t="s">
        <v>68</v>
      </c>
      <c r="AJ7" s="241" t="s">
        <v>67</v>
      </c>
      <c r="AK7" s="285"/>
      <c r="AL7" s="281"/>
      <c r="AM7" s="281"/>
      <c r="AN7" s="281"/>
      <c r="AO7" s="227" t="s">
        <v>0</v>
      </c>
      <c r="AP7" s="241" t="s">
        <v>68</v>
      </c>
      <c r="AQ7" s="241" t="s">
        <v>67</v>
      </c>
      <c r="AR7" s="241" t="s">
        <v>68</v>
      </c>
      <c r="AS7" s="241" t="s">
        <v>67</v>
      </c>
      <c r="AT7" s="285"/>
      <c r="AU7" s="281"/>
      <c r="AV7" s="281"/>
      <c r="AW7" s="281"/>
      <c r="AX7" s="227" t="s">
        <v>0</v>
      </c>
      <c r="AY7" s="241" t="s">
        <v>68</v>
      </c>
      <c r="AZ7" s="241" t="s">
        <v>67</v>
      </c>
      <c r="BA7" s="241" t="s">
        <v>68</v>
      </c>
      <c r="BB7" s="241" t="s">
        <v>67</v>
      </c>
      <c r="BC7" s="285"/>
      <c r="BD7" s="281"/>
      <c r="BE7" s="281"/>
      <c r="BF7" s="281"/>
      <c r="BG7" s="227" t="s">
        <v>0</v>
      </c>
      <c r="BH7" s="241" t="s">
        <v>68</v>
      </c>
      <c r="BI7" s="241" t="s">
        <v>67</v>
      </c>
      <c r="BJ7" s="241" t="s">
        <v>68</v>
      </c>
      <c r="BK7" s="241" t="s">
        <v>67</v>
      </c>
      <c r="BL7" s="285"/>
      <c r="BM7" s="281"/>
      <c r="BN7" s="281"/>
      <c r="BO7" s="281"/>
      <c r="BP7" s="227" t="s">
        <v>0</v>
      </c>
      <c r="BQ7" s="241" t="s">
        <v>68</v>
      </c>
      <c r="BR7" s="241" t="s">
        <v>67</v>
      </c>
      <c r="BS7" s="241" t="s">
        <v>68</v>
      </c>
      <c r="BT7" s="241" t="s">
        <v>67</v>
      </c>
      <c r="BU7" s="285"/>
      <c r="BV7" s="281"/>
      <c r="BW7" s="281"/>
      <c r="BX7" s="281"/>
      <c r="BY7" s="8" t="s">
        <v>0</v>
      </c>
      <c r="BZ7" s="241" t="s">
        <v>68</v>
      </c>
      <c r="CA7" s="241" t="s">
        <v>67</v>
      </c>
      <c r="CB7" s="241" t="s">
        <v>68</v>
      </c>
      <c r="CC7" s="241" t="s">
        <v>67</v>
      </c>
      <c r="CD7" s="285"/>
      <c r="CE7" s="281"/>
      <c r="CF7" s="281"/>
      <c r="CG7" s="281"/>
      <c r="CH7" s="8" t="s">
        <v>0</v>
      </c>
      <c r="CI7" s="241" t="s">
        <v>68</v>
      </c>
      <c r="CJ7" s="241" t="s">
        <v>67</v>
      </c>
      <c r="CK7" s="241" t="s">
        <v>68</v>
      </c>
      <c r="CL7" s="241" t="s">
        <v>67</v>
      </c>
      <c r="CM7" s="285"/>
      <c r="CN7" s="281"/>
      <c r="CO7" s="281"/>
      <c r="CP7" s="281"/>
      <c r="CQ7" s="8" t="s">
        <v>0</v>
      </c>
      <c r="CR7" s="241" t="s">
        <v>68</v>
      </c>
      <c r="CS7" s="241" t="s">
        <v>67</v>
      </c>
      <c r="CT7" s="241" t="s">
        <v>68</v>
      </c>
      <c r="CU7" s="241" t="s">
        <v>67</v>
      </c>
      <c r="CV7" s="285"/>
      <c r="CW7" s="281"/>
      <c r="CX7" s="281"/>
      <c r="CY7" s="281"/>
      <c r="CZ7" s="8" t="s">
        <v>0</v>
      </c>
      <c r="DA7" s="241" t="s">
        <v>68</v>
      </c>
      <c r="DB7" s="241" t="s">
        <v>67</v>
      </c>
      <c r="DC7" s="241" t="s">
        <v>68</v>
      </c>
      <c r="DD7" s="241" t="s">
        <v>67</v>
      </c>
      <c r="DE7" s="285"/>
      <c r="DF7" s="281"/>
      <c r="DG7" s="281"/>
      <c r="DH7" s="281"/>
      <c r="DI7" s="8" t="s">
        <v>0</v>
      </c>
      <c r="DJ7" s="241" t="s">
        <v>68</v>
      </c>
      <c r="DK7" s="241" t="s">
        <v>67</v>
      </c>
      <c r="DL7" s="241" t="s">
        <v>68</v>
      </c>
      <c r="DM7" s="241" t="s">
        <v>67</v>
      </c>
      <c r="DN7" s="285"/>
      <c r="DO7" s="281"/>
      <c r="DP7" s="281"/>
      <c r="DQ7" s="281"/>
      <c r="DR7" s="8" t="s">
        <v>0</v>
      </c>
      <c r="DS7" s="241" t="s">
        <v>68</v>
      </c>
      <c r="DT7" s="241" t="s">
        <v>67</v>
      </c>
      <c r="DU7" s="241" t="s">
        <v>68</v>
      </c>
      <c r="DV7" s="241" t="s">
        <v>67</v>
      </c>
      <c r="DW7" s="285"/>
      <c r="DX7" s="281"/>
      <c r="DY7" s="281"/>
      <c r="DZ7" s="281"/>
      <c r="EA7" s="8" t="s">
        <v>0</v>
      </c>
      <c r="EB7" s="241" t="s">
        <v>68</v>
      </c>
      <c r="EC7" s="241" t="s">
        <v>67</v>
      </c>
      <c r="ED7" s="241" t="s">
        <v>68</v>
      </c>
      <c r="EE7" s="241" t="s">
        <v>67</v>
      </c>
      <c r="EF7" s="285"/>
      <c r="EG7" s="281"/>
      <c r="EH7" s="281"/>
      <c r="EI7" s="281"/>
      <c r="EJ7" s="8" t="s">
        <v>0</v>
      </c>
      <c r="EK7" s="241" t="s">
        <v>68</v>
      </c>
      <c r="EL7" s="241" t="s">
        <v>67</v>
      </c>
      <c r="EM7" s="241" t="s">
        <v>68</v>
      </c>
      <c r="EN7" s="241" t="s">
        <v>67</v>
      </c>
      <c r="EO7" s="285"/>
      <c r="EP7" s="281"/>
      <c r="EQ7" s="281"/>
      <c r="ER7" s="281"/>
      <c r="ES7" s="8" t="s">
        <v>0</v>
      </c>
      <c r="ET7" s="241" t="s">
        <v>68</v>
      </c>
      <c r="EU7" s="241" t="s">
        <v>67</v>
      </c>
      <c r="EV7" s="241" t="s">
        <v>68</v>
      </c>
      <c r="EW7" s="241" t="s">
        <v>67</v>
      </c>
      <c r="EX7" s="285"/>
      <c r="EY7" s="281"/>
      <c r="EZ7" s="281"/>
      <c r="FA7" s="281"/>
      <c r="FB7" s="8" t="s">
        <v>0</v>
      </c>
      <c r="FC7" s="241" t="s">
        <v>68</v>
      </c>
      <c r="FD7" s="241" t="s">
        <v>67</v>
      </c>
      <c r="FE7" s="241" t="s">
        <v>68</v>
      </c>
      <c r="FF7" s="241" t="s">
        <v>67</v>
      </c>
      <c r="FG7" s="285"/>
      <c r="FH7" s="281"/>
      <c r="FI7" s="281"/>
      <c r="FJ7" s="281"/>
      <c r="FK7" s="8" t="s">
        <v>0</v>
      </c>
      <c r="FL7" s="241" t="s">
        <v>68</v>
      </c>
      <c r="FM7" s="241" t="s">
        <v>67</v>
      </c>
      <c r="FN7" s="241" t="s">
        <v>68</v>
      </c>
      <c r="FO7" s="241" t="s">
        <v>67</v>
      </c>
      <c r="FP7" s="285"/>
      <c r="FQ7" s="281"/>
      <c r="FR7" s="281"/>
      <c r="FS7" s="281"/>
      <c r="FT7" s="8" t="s">
        <v>0</v>
      </c>
      <c r="FU7" s="241" t="s">
        <v>68</v>
      </c>
      <c r="FV7" s="241" t="s">
        <v>67</v>
      </c>
      <c r="FW7" s="241" t="s">
        <v>68</v>
      </c>
      <c r="FX7" s="241" t="s">
        <v>67</v>
      </c>
      <c r="FY7" s="285"/>
      <c r="FZ7" s="281"/>
      <c r="GA7" s="281"/>
      <c r="GB7" s="281"/>
      <c r="GC7" s="8" t="s">
        <v>0</v>
      </c>
      <c r="GD7" s="241" t="s">
        <v>68</v>
      </c>
      <c r="GE7" s="241" t="s">
        <v>67</v>
      </c>
      <c r="GF7" s="241" t="s">
        <v>68</v>
      </c>
      <c r="GG7" s="241" t="s">
        <v>67</v>
      </c>
      <c r="GH7" s="285"/>
      <c r="GI7" s="281"/>
      <c r="GJ7" s="281"/>
      <c r="GK7" s="281"/>
      <c r="GL7" s="8" t="s">
        <v>0</v>
      </c>
      <c r="GM7" s="241" t="s">
        <v>68</v>
      </c>
      <c r="GN7" s="241" t="s">
        <v>67</v>
      </c>
      <c r="GO7" s="241" t="s">
        <v>68</v>
      </c>
      <c r="GP7" s="241" t="s">
        <v>67</v>
      </c>
      <c r="GQ7" s="285"/>
      <c r="GR7" s="281"/>
      <c r="GS7" s="281"/>
      <c r="GT7" s="281"/>
      <c r="GU7" s="8" t="s">
        <v>0</v>
      </c>
      <c r="GV7" s="241" t="s">
        <v>68</v>
      </c>
      <c r="GW7" s="241" t="s">
        <v>67</v>
      </c>
      <c r="GX7" s="241" t="s">
        <v>68</v>
      </c>
      <c r="GY7" s="241" t="s">
        <v>67</v>
      </c>
      <c r="GZ7" s="285"/>
      <c r="HA7" s="281"/>
      <c r="HB7" s="281"/>
      <c r="HC7" s="281"/>
      <c r="HD7" s="8" t="s">
        <v>0</v>
      </c>
      <c r="HE7" s="241" t="s">
        <v>68</v>
      </c>
      <c r="HF7" s="241" t="s">
        <v>67</v>
      </c>
      <c r="HG7" s="241" t="s">
        <v>68</v>
      </c>
      <c r="HH7" s="241" t="s">
        <v>67</v>
      </c>
      <c r="HI7" s="285"/>
      <c r="HJ7" s="281"/>
      <c r="HK7" s="281"/>
      <c r="HL7" s="281"/>
      <c r="HM7" s="8" t="s">
        <v>0</v>
      </c>
      <c r="HN7" s="241" t="s">
        <v>68</v>
      </c>
      <c r="HO7" s="241" t="s">
        <v>67</v>
      </c>
      <c r="HP7" s="241" t="s">
        <v>68</v>
      </c>
      <c r="HQ7" s="241" t="s">
        <v>67</v>
      </c>
      <c r="HR7" s="285"/>
      <c r="HS7" s="281"/>
      <c r="HT7" s="281"/>
      <c r="HU7" s="281"/>
      <c r="HV7" s="8" t="s">
        <v>0</v>
      </c>
      <c r="HW7" s="241" t="s">
        <v>68</v>
      </c>
      <c r="HX7" s="241" t="s">
        <v>67</v>
      </c>
      <c r="HY7" s="241" t="s">
        <v>68</v>
      </c>
      <c r="HZ7" s="241" t="s">
        <v>67</v>
      </c>
      <c r="IA7" s="285"/>
      <c r="IB7" s="281"/>
      <c r="IC7" s="281"/>
      <c r="ID7" s="281"/>
      <c r="IE7" s="8" t="s">
        <v>0</v>
      </c>
      <c r="IF7" s="241" t="s">
        <v>68</v>
      </c>
      <c r="IG7" s="241" t="s">
        <v>67</v>
      </c>
      <c r="IH7" s="241" t="s">
        <v>68</v>
      </c>
      <c r="II7" s="241" t="s">
        <v>67</v>
      </c>
      <c r="IJ7" s="285"/>
      <c r="IK7" s="281"/>
      <c r="IL7" s="281"/>
      <c r="IM7" s="281"/>
      <c r="IN7" s="8" t="s">
        <v>0</v>
      </c>
      <c r="IO7" s="241" t="s">
        <v>68</v>
      </c>
      <c r="IP7" s="241" t="s">
        <v>67</v>
      </c>
      <c r="IQ7" s="241" t="s">
        <v>68</v>
      </c>
      <c r="IR7" s="241" t="s">
        <v>67</v>
      </c>
      <c r="IS7" s="285"/>
      <c r="IT7" s="281"/>
      <c r="IU7" s="281"/>
      <c r="IV7" s="281"/>
      <c r="IW7" s="8" t="s">
        <v>0</v>
      </c>
      <c r="IX7" s="241" t="s">
        <v>68</v>
      </c>
      <c r="IY7" s="241" t="s">
        <v>67</v>
      </c>
      <c r="IZ7" s="241" t="s">
        <v>68</v>
      </c>
      <c r="JA7" s="241" t="s">
        <v>67</v>
      </c>
      <c r="JB7" s="285"/>
      <c r="JC7" s="281"/>
      <c r="JD7" s="281"/>
      <c r="JE7" s="281"/>
      <c r="JF7" s="8" t="s">
        <v>0</v>
      </c>
      <c r="JG7" s="241" t="s">
        <v>68</v>
      </c>
      <c r="JH7" s="241" t="s">
        <v>67</v>
      </c>
      <c r="JI7" s="241" t="s">
        <v>68</v>
      </c>
      <c r="JJ7" s="241" t="s">
        <v>67</v>
      </c>
      <c r="JK7" s="285"/>
      <c r="JL7" s="281"/>
      <c r="JM7" s="281"/>
      <c r="JN7" s="281"/>
      <c r="JO7" s="8" t="s">
        <v>0</v>
      </c>
      <c r="JP7" s="241" t="s">
        <v>68</v>
      </c>
      <c r="JQ7" s="241" t="s">
        <v>67</v>
      </c>
      <c r="JR7" s="241" t="s">
        <v>68</v>
      </c>
      <c r="JS7" s="241" t="s">
        <v>67</v>
      </c>
      <c r="JT7" s="285"/>
      <c r="JU7" s="281"/>
      <c r="JV7" s="281"/>
      <c r="JW7" s="281"/>
      <c r="JX7" s="8" t="s">
        <v>0</v>
      </c>
      <c r="JY7" s="241" t="s">
        <v>68</v>
      </c>
      <c r="JZ7" s="241" t="s">
        <v>67</v>
      </c>
      <c r="KA7" s="241" t="s">
        <v>68</v>
      </c>
      <c r="KB7" s="241" t="s">
        <v>67</v>
      </c>
      <c r="KC7" s="285"/>
      <c r="KD7" s="295"/>
      <c r="KE7" s="295"/>
      <c r="KF7" s="295"/>
      <c r="KG7" s="8" t="s">
        <v>0</v>
      </c>
      <c r="KH7" s="241" t="s">
        <v>68</v>
      </c>
      <c r="KI7" s="241" t="s">
        <v>67</v>
      </c>
      <c r="KJ7" s="241" t="s">
        <v>68</v>
      </c>
      <c r="KK7" s="241" t="s">
        <v>67</v>
      </c>
      <c r="KL7" s="285"/>
      <c r="KM7" s="294"/>
      <c r="KN7" s="294"/>
      <c r="KO7" s="294"/>
      <c r="KP7" s="8" t="s">
        <v>0</v>
      </c>
      <c r="KQ7" s="241" t="s">
        <v>68</v>
      </c>
      <c r="KR7" s="241" t="s">
        <v>67</v>
      </c>
      <c r="KS7" s="241" t="s">
        <v>68</v>
      </c>
      <c r="KT7" s="241" t="s">
        <v>67</v>
      </c>
    </row>
    <row r="8" spans="1:306" ht="12" customHeight="1" x14ac:dyDescent="0.25">
      <c r="A8" s="10"/>
      <c r="B8" s="296" t="s">
        <v>61</v>
      </c>
      <c r="C8" s="296"/>
      <c r="D8" s="296"/>
      <c r="E8" s="2"/>
      <c r="F8" s="243"/>
      <c r="G8" s="26">
        <v>14827256239.000002</v>
      </c>
      <c r="H8" s="243"/>
      <c r="I8" s="10">
        <v>2292734766.5400004</v>
      </c>
      <c r="J8" s="11">
        <v>0</v>
      </c>
      <c r="K8" s="296" t="s">
        <v>61</v>
      </c>
      <c r="L8" s="296"/>
      <c r="M8" s="296"/>
      <c r="N8" s="5"/>
      <c r="O8" s="243"/>
      <c r="P8" s="10">
        <v>1011590688.0999999</v>
      </c>
      <c r="Q8" s="243"/>
      <c r="R8" s="10">
        <v>171650772.94999999</v>
      </c>
      <c r="S8" s="11">
        <v>0</v>
      </c>
      <c r="T8" s="296" t="s">
        <v>61</v>
      </c>
      <c r="U8" s="296"/>
      <c r="V8" s="296"/>
      <c r="W8" s="2"/>
      <c r="X8" s="243"/>
      <c r="Y8" s="10">
        <v>68448970.700000003</v>
      </c>
      <c r="Z8" s="243"/>
      <c r="AA8" s="26">
        <v>707246926.63</v>
      </c>
      <c r="AB8" s="11">
        <v>0</v>
      </c>
      <c r="AC8" s="296" t="s">
        <v>61</v>
      </c>
      <c r="AD8" s="296"/>
      <c r="AE8" s="296"/>
      <c r="AF8" s="2"/>
      <c r="AG8" s="243"/>
      <c r="AH8" s="10">
        <v>1181328368.0999999</v>
      </c>
      <c r="AI8" s="243"/>
      <c r="AJ8" s="10">
        <v>190557391.87999997</v>
      </c>
      <c r="AK8" s="11">
        <v>0</v>
      </c>
      <c r="AL8" s="296" t="s">
        <v>61</v>
      </c>
      <c r="AM8" s="296"/>
      <c r="AN8" s="296"/>
      <c r="AO8" s="2"/>
      <c r="AP8" s="243"/>
      <c r="AQ8" s="10">
        <v>195058636.80000001</v>
      </c>
      <c r="AR8" s="243"/>
      <c r="AS8" s="10">
        <v>446630077</v>
      </c>
      <c r="AT8" s="11">
        <v>0</v>
      </c>
      <c r="AU8" s="296" t="s">
        <v>61</v>
      </c>
      <c r="AV8" s="296"/>
      <c r="AW8" s="296"/>
      <c r="AX8" s="2"/>
      <c r="AY8" s="243"/>
      <c r="AZ8" s="10">
        <v>2434406557.6199999</v>
      </c>
      <c r="BA8" s="243"/>
      <c r="BB8" s="10">
        <v>811777.4</v>
      </c>
      <c r="BC8" s="11">
        <v>0</v>
      </c>
      <c r="BD8" s="296" t="s">
        <v>61</v>
      </c>
      <c r="BE8" s="296"/>
      <c r="BF8" s="296"/>
      <c r="BG8" s="2"/>
      <c r="BH8" s="243"/>
      <c r="BI8" s="10">
        <v>50144090.799999997</v>
      </c>
      <c r="BJ8" s="243"/>
      <c r="BK8" s="10">
        <v>35259104.200000003</v>
      </c>
      <c r="BL8" s="11">
        <v>0</v>
      </c>
      <c r="BM8" s="296" t="s">
        <v>61</v>
      </c>
      <c r="BN8" s="296"/>
      <c r="BO8" s="296"/>
      <c r="BP8" s="2"/>
      <c r="BQ8" s="243"/>
      <c r="BR8" s="10">
        <v>2114210.7999999998</v>
      </c>
      <c r="BS8" s="243"/>
      <c r="BT8" s="10">
        <v>4324082.1000000006</v>
      </c>
      <c r="BU8" s="11">
        <v>0</v>
      </c>
      <c r="BV8" s="296" t="s">
        <v>61</v>
      </c>
      <c r="BW8" s="296"/>
      <c r="BX8" s="296"/>
      <c r="BY8" s="9"/>
      <c r="BZ8" s="243"/>
      <c r="CA8" s="10">
        <v>5004144</v>
      </c>
      <c r="CB8" s="243"/>
      <c r="CC8" s="10">
        <v>22948179</v>
      </c>
      <c r="CD8" s="11">
        <v>0</v>
      </c>
      <c r="CE8" s="296" t="s">
        <v>61</v>
      </c>
      <c r="CF8" s="296"/>
      <c r="CG8" s="296"/>
      <c r="CH8" s="9"/>
      <c r="CI8" s="243"/>
      <c r="CJ8" s="10">
        <v>5225663.5</v>
      </c>
      <c r="CK8" s="10"/>
      <c r="CL8" s="10">
        <v>3413373</v>
      </c>
      <c r="CM8" s="11">
        <v>0</v>
      </c>
      <c r="CN8" s="264" t="s">
        <v>61</v>
      </c>
      <c r="CO8" s="265"/>
      <c r="CP8" s="266"/>
      <c r="CQ8" s="9"/>
      <c r="CR8" s="243"/>
      <c r="CS8" s="10">
        <v>876291544.07999992</v>
      </c>
      <c r="CT8" s="243"/>
      <c r="CU8" s="10">
        <v>201984830.60000002</v>
      </c>
      <c r="CV8" s="11">
        <v>0</v>
      </c>
      <c r="CW8" s="264" t="s">
        <v>61</v>
      </c>
      <c r="CX8" s="265"/>
      <c r="CY8" s="266"/>
      <c r="CZ8" s="9"/>
      <c r="DA8" s="243"/>
      <c r="DB8" s="10">
        <v>70584299.800000012</v>
      </c>
      <c r="DC8" s="243"/>
      <c r="DD8" s="10">
        <v>6083488.2999999998</v>
      </c>
      <c r="DE8" s="11">
        <v>0</v>
      </c>
      <c r="DF8" s="296" t="s">
        <v>61</v>
      </c>
      <c r="DG8" s="296"/>
      <c r="DH8" s="296"/>
      <c r="DI8" s="9"/>
      <c r="DJ8" s="243"/>
      <c r="DK8" s="10">
        <v>797268.5</v>
      </c>
      <c r="DL8" s="243"/>
      <c r="DM8" s="10">
        <v>3194863.5</v>
      </c>
      <c r="DN8" s="11">
        <v>0</v>
      </c>
      <c r="DO8" s="296" t="s">
        <v>61</v>
      </c>
      <c r="DP8" s="296"/>
      <c r="DQ8" s="296"/>
      <c r="DR8" s="9"/>
      <c r="DS8" s="243"/>
      <c r="DT8" s="10">
        <v>10653908.6</v>
      </c>
      <c r="DU8" s="243"/>
      <c r="DV8" s="10">
        <v>5297758.7</v>
      </c>
      <c r="DW8" s="11">
        <v>0</v>
      </c>
      <c r="DX8" s="296" t="s">
        <v>61</v>
      </c>
      <c r="DY8" s="296"/>
      <c r="DZ8" s="296"/>
      <c r="EA8" s="9"/>
      <c r="EB8" s="243"/>
      <c r="EC8" s="10">
        <v>16948143.100000001</v>
      </c>
      <c r="ED8" s="243"/>
      <c r="EE8" s="10">
        <v>3530613.2</v>
      </c>
      <c r="EF8" s="11">
        <v>0</v>
      </c>
      <c r="EG8" s="296" t="s">
        <v>61</v>
      </c>
      <c r="EH8" s="296"/>
      <c r="EI8" s="296"/>
      <c r="EJ8" s="9"/>
      <c r="EK8" s="243"/>
      <c r="EL8" s="10">
        <v>32115943.699999996</v>
      </c>
      <c r="EM8" s="243"/>
      <c r="EN8" s="10">
        <v>4190843.5</v>
      </c>
      <c r="EO8" s="11">
        <v>0</v>
      </c>
      <c r="EP8" s="296" t="s">
        <v>61</v>
      </c>
      <c r="EQ8" s="296"/>
      <c r="ER8" s="296"/>
      <c r="ES8" s="9"/>
      <c r="ET8" s="243"/>
      <c r="EU8" s="10">
        <v>111759573.81</v>
      </c>
      <c r="EV8" s="243"/>
      <c r="EW8" s="10">
        <v>1121101528.2</v>
      </c>
      <c r="EX8" s="11">
        <v>0</v>
      </c>
      <c r="EY8" s="296" t="s">
        <v>61</v>
      </c>
      <c r="EZ8" s="296"/>
      <c r="FA8" s="296"/>
      <c r="FB8" s="9"/>
      <c r="FC8" s="243"/>
      <c r="FD8" s="10">
        <v>76510497.400000006</v>
      </c>
      <c r="FE8" s="243"/>
      <c r="FF8" s="10">
        <v>12012091.199999999</v>
      </c>
      <c r="FG8" s="11">
        <v>0</v>
      </c>
      <c r="FH8" s="296" t="s">
        <v>61</v>
      </c>
      <c r="FI8" s="296"/>
      <c r="FJ8" s="296"/>
      <c r="FK8" s="9"/>
      <c r="FL8" s="243"/>
      <c r="FM8" s="10">
        <v>3019955.3</v>
      </c>
      <c r="FN8" s="243"/>
      <c r="FO8" s="10">
        <v>217459775.61999997</v>
      </c>
      <c r="FP8" s="11">
        <v>0</v>
      </c>
      <c r="FQ8" s="296" t="s">
        <v>61</v>
      </c>
      <c r="FR8" s="296"/>
      <c r="FS8" s="296"/>
      <c r="FT8" s="9"/>
      <c r="FU8" s="243"/>
      <c r="FV8" s="10">
        <v>145776994.11000001</v>
      </c>
      <c r="FW8" s="243"/>
      <c r="FX8" s="10">
        <v>350264287.56000006</v>
      </c>
      <c r="FY8" s="11">
        <v>0</v>
      </c>
      <c r="FZ8" s="296" t="s">
        <v>61</v>
      </c>
      <c r="GA8" s="296"/>
      <c r="GB8" s="296"/>
      <c r="GC8" s="9"/>
      <c r="GD8" s="243"/>
      <c r="GE8" s="10">
        <v>600550967.99000001</v>
      </c>
      <c r="GF8" s="243"/>
      <c r="GG8" s="10">
        <v>273562997.38</v>
      </c>
      <c r="GH8" s="11">
        <v>0</v>
      </c>
      <c r="GI8" s="296" t="s">
        <v>61</v>
      </c>
      <c r="GJ8" s="296"/>
      <c r="GK8" s="296"/>
      <c r="GL8" s="9"/>
      <c r="GM8" s="243"/>
      <c r="GN8" s="10">
        <v>211937123.31999999</v>
      </c>
      <c r="GO8" s="243"/>
      <c r="GP8" s="10">
        <v>178807284.13000003</v>
      </c>
      <c r="GQ8" s="11">
        <v>0</v>
      </c>
      <c r="GR8" s="296" t="s">
        <v>61</v>
      </c>
      <c r="GS8" s="296"/>
      <c r="GT8" s="296"/>
      <c r="GU8" s="9"/>
      <c r="GV8" s="243"/>
      <c r="GW8" s="10">
        <v>218649159.35000002</v>
      </c>
      <c r="GX8" s="243"/>
      <c r="GY8" s="10">
        <v>550608903.26999998</v>
      </c>
      <c r="GZ8" s="11">
        <v>0</v>
      </c>
      <c r="HA8" s="296" t="s">
        <v>61</v>
      </c>
      <c r="HB8" s="296"/>
      <c r="HC8" s="296"/>
      <c r="HD8" s="9"/>
      <c r="HE8" s="243"/>
      <c r="HF8" s="26">
        <v>400173020.80000007</v>
      </c>
      <c r="HG8" s="243"/>
      <c r="HH8" s="10">
        <v>6393734.2000000002</v>
      </c>
      <c r="HI8" s="11">
        <v>0</v>
      </c>
      <c r="HJ8" s="296" t="s">
        <v>61</v>
      </c>
      <c r="HK8" s="296"/>
      <c r="HL8" s="296"/>
      <c r="HM8" s="9"/>
      <c r="HN8" s="243"/>
      <c r="HO8" s="10">
        <v>7877280</v>
      </c>
      <c r="HP8" s="243"/>
      <c r="HQ8" s="10">
        <v>69215464.659999996</v>
      </c>
      <c r="HR8" s="11">
        <v>0</v>
      </c>
      <c r="HS8" s="296" t="s">
        <v>61</v>
      </c>
      <c r="HT8" s="296"/>
      <c r="HU8" s="296"/>
      <c r="HV8" s="9"/>
      <c r="HW8" s="243"/>
      <c r="HX8" s="10">
        <v>15715533.199999999</v>
      </c>
      <c r="HY8" s="243"/>
      <c r="HZ8" s="10">
        <v>15422158.800000001</v>
      </c>
      <c r="IA8" s="11">
        <v>0</v>
      </c>
      <c r="IB8" s="296" t="s">
        <v>61</v>
      </c>
      <c r="IC8" s="296"/>
      <c r="ID8" s="296"/>
      <c r="IE8" s="9"/>
      <c r="IF8" s="243"/>
      <c r="IG8" s="10">
        <v>42849774</v>
      </c>
      <c r="IH8" s="243"/>
      <c r="II8" s="10">
        <v>3174080</v>
      </c>
      <c r="IJ8" s="11">
        <v>0</v>
      </c>
      <c r="IK8" s="296" t="s">
        <v>61</v>
      </c>
      <c r="IL8" s="296"/>
      <c r="IM8" s="296"/>
      <c r="IN8" s="9"/>
      <c r="IO8" s="243"/>
      <c r="IP8" s="10">
        <v>1345330.9</v>
      </c>
      <c r="IQ8" s="243"/>
      <c r="IR8" s="10">
        <v>3137143.5</v>
      </c>
      <c r="IS8" s="11">
        <v>0</v>
      </c>
      <c r="IT8" s="296" t="s">
        <v>61</v>
      </c>
      <c r="IU8" s="296"/>
      <c r="IV8" s="296"/>
      <c r="IW8" s="9"/>
      <c r="IX8" s="243"/>
      <c r="IY8" s="10">
        <v>3137143.5</v>
      </c>
      <c r="IZ8" s="243"/>
      <c r="JA8" s="10">
        <v>29924430.800000001</v>
      </c>
      <c r="JB8" s="11">
        <v>0</v>
      </c>
      <c r="JC8" s="296" t="s">
        <v>61</v>
      </c>
      <c r="JD8" s="296"/>
      <c r="JE8" s="296"/>
      <c r="JF8" s="9"/>
      <c r="JG8" s="243"/>
      <c r="JH8" s="10">
        <v>8488137.9000000004</v>
      </c>
      <c r="JI8" s="243"/>
      <c r="JJ8" s="10">
        <v>27016501.100000001</v>
      </c>
      <c r="JK8" s="11">
        <v>0</v>
      </c>
      <c r="JL8" s="296" t="s">
        <v>61</v>
      </c>
      <c r="JM8" s="296"/>
      <c r="JN8" s="296"/>
      <c r="JO8" s="9"/>
      <c r="JP8" s="243"/>
      <c r="JQ8" s="10">
        <v>6073720</v>
      </c>
      <c r="JR8" s="243"/>
      <c r="JS8" s="10">
        <v>5580315.6000000006</v>
      </c>
      <c r="JT8" s="11">
        <v>0</v>
      </c>
      <c r="JU8" s="296" t="s">
        <v>61</v>
      </c>
      <c r="JV8" s="296"/>
      <c r="JW8" s="296"/>
      <c r="JX8" s="9"/>
      <c r="JY8" s="243"/>
      <c r="JZ8" s="10">
        <v>2520617.0999999996</v>
      </c>
      <c r="KA8" s="243"/>
      <c r="KB8" s="10">
        <v>4403447</v>
      </c>
      <c r="KC8" s="11">
        <v>0</v>
      </c>
      <c r="KD8" s="297" t="s">
        <v>61</v>
      </c>
      <c r="KE8" s="297"/>
      <c r="KF8" s="297"/>
      <c r="KG8" s="9"/>
      <c r="KH8" s="243"/>
      <c r="KI8" s="10">
        <v>3631771.9000000004</v>
      </c>
      <c r="KJ8" s="243"/>
      <c r="KK8" s="123">
        <v>35870102</v>
      </c>
      <c r="KL8" s="11">
        <v>0</v>
      </c>
      <c r="KM8" s="298" t="s">
        <v>61</v>
      </c>
      <c r="KN8" s="298"/>
      <c r="KO8" s="298"/>
      <c r="KP8" s="6"/>
      <c r="KQ8" s="243"/>
      <c r="KR8" s="10">
        <v>2714106.7</v>
      </c>
      <c r="KS8" s="243"/>
      <c r="KT8" s="10">
        <v>1039018000.4000001</v>
      </c>
    </row>
    <row r="9" spans="1:306" s="28" customFormat="1" ht="22.7" customHeight="1" x14ac:dyDescent="0.25">
      <c r="A9" s="10">
        <v>1</v>
      </c>
      <c r="B9" s="264" t="s">
        <v>106</v>
      </c>
      <c r="C9" s="265"/>
      <c r="D9" s="266"/>
      <c r="E9" s="2" t="s">
        <v>42</v>
      </c>
      <c r="F9" s="10">
        <v>149712</v>
      </c>
      <c r="G9" s="26">
        <v>913774116.69999993</v>
      </c>
      <c r="H9" s="10">
        <v>0</v>
      </c>
      <c r="I9" s="10">
        <v>0</v>
      </c>
      <c r="J9" s="11">
        <v>1</v>
      </c>
      <c r="K9" s="264" t="s">
        <v>106</v>
      </c>
      <c r="L9" s="265"/>
      <c r="M9" s="266"/>
      <c r="N9" s="27" t="s">
        <v>42</v>
      </c>
      <c r="O9" s="10">
        <v>0</v>
      </c>
      <c r="P9" s="10">
        <v>0</v>
      </c>
      <c r="Q9" s="123">
        <v>0</v>
      </c>
      <c r="R9" s="10">
        <v>0</v>
      </c>
      <c r="S9" s="11">
        <v>1</v>
      </c>
      <c r="T9" s="264" t="s">
        <v>106</v>
      </c>
      <c r="U9" s="265"/>
      <c r="V9" s="266"/>
      <c r="W9" s="2" t="s">
        <v>42</v>
      </c>
      <c r="X9" s="10">
        <v>0</v>
      </c>
      <c r="Y9" s="10">
        <v>0</v>
      </c>
      <c r="Z9" s="10">
        <v>0</v>
      </c>
      <c r="AA9" s="10">
        <v>0</v>
      </c>
      <c r="AB9" s="11">
        <v>1</v>
      </c>
      <c r="AC9" s="264" t="s">
        <v>106</v>
      </c>
      <c r="AD9" s="265"/>
      <c r="AE9" s="266"/>
      <c r="AF9" s="2" t="s">
        <v>42</v>
      </c>
      <c r="AG9" s="10">
        <v>610</v>
      </c>
      <c r="AH9" s="26">
        <v>23485000</v>
      </c>
      <c r="AI9" s="10">
        <v>0</v>
      </c>
      <c r="AJ9" s="10">
        <v>0</v>
      </c>
      <c r="AK9" s="11">
        <v>1</v>
      </c>
      <c r="AL9" s="264" t="s">
        <v>106</v>
      </c>
      <c r="AM9" s="265"/>
      <c r="AN9" s="266"/>
      <c r="AO9" s="2" t="s">
        <v>42</v>
      </c>
      <c r="AP9" s="10">
        <v>0</v>
      </c>
      <c r="AQ9" s="10">
        <v>0</v>
      </c>
      <c r="AR9" s="10">
        <v>78000</v>
      </c>
      <c r="AS9" s="26">
        <v>446630077</v>
      </c>
      <c r="AT9" s="11">
        <v>1</v>
      </c>
      <c r="AU9" s="264" t="s">
        <v>106</v>
      </c>
      <c r="AV9" s="265"/>
      <c r="AW9" s="266"/>
      <c r="AX9" s="2" t="s">
        <v>42</v>
      </c>
      <c r="AY9" s="10">
        <v>0</v>
      </c>
      <c r="AZ9" s="10">
        <v>0</v>
      </c>
      <c r="BA9" s="10">
        <v>0</v>
      </c>
      <c r="BB9" s="10">
        <v>0</v>
      </c>
      <c r="BC9" s="11">
        <v>1</v>
      </c>
      <c r="BD9" s="264" t="s">
        <v>106</v>
      </c>
      <c r="BE9" s="265"/>
      <c r="BF9" s="266"/>
      <c r="BG9" s="2" t="s">
        <v>42</v>
      </c>
      <c r="BH9" s="10">
        <v>0</v>
      </c>
      <c r="BI9" s="10">
        <v>0</v>
      </c>
      <c r="BJ9" s="10">
        <v>0</v>
      </c>
      <c r="BK9" s="10">
        <v>0</v>
      </c>
      <c r="BL9" s="11">
        <v>1</v>
      </c>
      <c r="BM9" s="264" t="s">
        <v>106</v>
      </c>
      <c r="BN9" s="265"/>
      <c r="BO9" s="266"/>
      <c r="BP9" s="2" t="s">
        <v>42</v>
      </c>
      <c r="BQ9" s="10">
        <v>0</v>
      </c>
      <c r="BR9" s="10">
        <v>0</v>
      </c>
      <c r="BS9" s="10">
        <v>0</v>
      </c>
      <c r="BT9" s="10">
        <v>0</v>
      </c>
      <c r="BU9" s="11">
        <v>1</v>
      </c>
      <c r="BV9" s="264" t="s">
        <v>106</v>
      </c>
      <c r="BW9" s="265"/>
      <c r="BX9" s="266"/>
      <c r="BY9" s="9" t="s">
        <v>42</v>
      </c>
      <c r="BZ9" s="10">
        <v>0</v>
      </c>
      <c r="CA9" s="10">
        <v>0</v>
      </c>
      <c r="CB9" s="10">
        <v>0</v>
      </c>
      <c r="CC9" s="10">
        <v>0</v>
      </c>
      <c r="CD9" s="11">
        <v>1</v>
      </c>
      <c r="CE9" s="264" t="s">
        <v>106</v>
      </c>
      <c r="CF9" s="265"/>
      <c r="CG9" s="266"/>
      <c r="CH9" s="9" t="s">
        <v>42</v>
      </c>
      <c r="CI9" s="10">
        <v>0</v>
      </c>
      <c r="CJ9" s="10">
        <v>0</v>
      </c>
      <c r="CK9" s="10">
        <v>0</v>
      </c>
      <c r="CL9" s="10">
        <v>0</v>
      </c>
      <c r="CM9" s="11">
        <v>1</v>
      </c>
      <c r="CN9" s="264" t="s">
        <v>106</v>
      </c>
      <c r="CO9" s="265"/>
      <c r="CP9" s="266"/>
      <c r="CQ9" s="9" t="s">
        <v>42</v>
      </c>
      <c r="CR9" s="10">
        <v>0</v>
      </c>
      <c r="CS9" s="242">
        <v>0</v>
      </c>
      <c r="CT9" s="10">
        <v>0</v>
      </c>
      <c r="CU9" s="242">
        <v>0</v>
      </c>
      <c r="CV9" s="11">
        <v>1</v>
      </c>
      <c r="CW9" s="264" t="s">
        <v>106</v>
      </c>
      <c r="CX9" s="265"/>
      <c r="CY9" s="266"/>
      <c r="CZ9" s="9" t="s">
        <v>42</v>
      </c>
      <c r="DA9" s="10">
        <v>0</v>
      </c>
      <c r="DB9" s="242">
        <v>0</v>
      </c>
      <c r="DC9" s="10">
        <v>0</v>
      </c>
      <c r="DD9" s="242">
        <v>0</v>
      </c>
      <c r="DE9" s="11">
        <v>1</v>
      </c>
      <c r="DF9" s="264" t="s">
        <v>106</v>
      </c>
      <c r="DG9" s="265"/>
      <c r="DH9" s="266"/>
      <c r="DI9" s="9" t="s">
        <v>42</v>
      </c>
      <c r="DJ9" s="10">
        <v>0</v>
      </c>
      <c r="DK9" s="10">
        <v>0</v>
      </c>
      <c r="DL9" s="10">
        <v>0</v>
      </c>
      <c r="DM9" s="10">
        <v>0</v>
      </c>
      <c r="DN9" s="11">
        <v>1</v>
      </c>
      <c r="DO9" s="264" t="s">
        <v>106</v>
      </c>
      <c r="DP9" s="265"/>
      <c r="DQ9" s="266"/>
      <c r="DR9" s="9" t="s">
        <v>42</v>
      </c>
      <c r="DS9" s="10">
        <v>0</v>
      </c>
      <c r="DT9" s="10">
        <v>0</v>
      </c>
      <c r="DU9" s="10">
        <v>0</v>
      </c>
      <c r="DV9" s="10">
        <v>0</v>
      </c>
      <c r="DW9" s="11">
        <v>1</v>
      </c>
      <c r="DX9" s="264" t="s">
        <v>106</v>
      </c>
      <c r="DY9" s="265"/>
      <c r="DZ9" s="266"/>
      <c r="EA9" s="9" t="s">
        <v>42</v>
      </c>
      <c r="EB9" s="10">
        <v>0</v>
      </c>
      <c r="EC9" s="10">
        <v>0</v>
      </c>
      <c r="ED9" s="10">
        <v>0</v>
      </c>
      <c r="EE9" s="10">
        <v>0</v>
      </c>
      <c r="EF9" s="11">
        <v>1</v>
      </c>
      <c r="EG9" s="264" t="s">
        <v>106</v>
      </c>
      <c r="EH9" s="265"/>
      <c r="EI9" s="266"/>
      <c r="EJ9" s="9" t="s">
        <v>42</v>
      </c>
      <c r="EK9" s="10">
        <v>0</v>
      </c>
      <c r="EL9" s="10">
        <v>0</v>
      </c>
      <c r="EM9" s="10">
        <v>0</v>
      </c>
      <c r="EN9" s="10">
        <v>0</v>
      </c>
      <c r="EO9" s="11">
        <v>1</v>
      </c>
      <c r="EP9" s="264" t="s">
        <v>106</v>
      </c>
      <c r="EQ9" s="265"/>
      <c r="ER9" s="266"/>
      <c r="ES9" s="9" t="s">
        <v>42</v>
      </c>
      <c r="ET9" s="10">
        <v>15600</v>
      </c>
      <c r="EU9" s="26">
        <v>111759573.81</v>
      </c>
      <c r="EV9" s="10">
        <v>0</v>
      </c>
      <c r="EW9" s="10">
        <v>0</v>
      </c>
      <c r="EX9" s="11">
        <v>1</v>
      </c>
      <c r="EY9" s="264" t="s">
        <v>106</v>
      </c>
      <c r="EZ9" s="265"/>
      <c r="FA9" s="266"/>
      <c r="FB9" s="9" t="s">
        <v>42</v>
      </c>
      <c r="FC9" s="10">
        <v>0</v>
      </c>
      <c r="FD9" s="10">
        <v>0</v>
      </c>
      <c r="FE9" s="10">
        <v>0</v>
      </c>
      <c r="FF9" s="10">
        <v>0</v>
      </c>
      <c r="FG9" s="11">
        <v>1</v>
      </c>
      <c r="FH9" s="264" t="s">
        <v>106</v>
      </c>
      <c r="FI9" s="265"/>
      <c r="FJ9" s="266"/>
      <c r="FK9" s="9" t="s">
        <v>42</v>
      </c>
      <c r="FL9" s="10">
        <v>0</v>
      </c>
      <c r="FM9" s="10">
        <v>0</v>
      </c>
      <c r="FN9" s="10">
        <v>4000</v>
      </c>
      <c r="FO9" s="26">
        <v>27141022.309999999</v>
      </c>
      <c r="FP9" s="11">
        <v>1</v>
      </c>
      <c r="FQ9" s="264" t="s">
        <v>106</v>
      </c>
      <c r="FR9" s="265"/>
      <c r="FS9" s="266"/>
      <c r="FT9" s="9" t="s">
        <v>42</v>
      </c>
      <c r="FU9" s="10">
        <v>3800</v>
      </c>
      <c r="FV9" s="26">
        <v>22291946.43</v>
      </c>
      <c r="FW9" s="10">
        <v>5393</v>
      </c>
      <c r="FX9" s="26">
        <v>33125764.800000001</v>
      </c>
      <c r="FY9" s="11">
        <v>1</v>
      </c>
      <c r="FZ9" s="264" t="s">
        <v>106</v>
      </c>
      <c r="GA9" s="265"/>
      <c r="GB9" s="266"/>
      <c r="GC9" s="9" t="s">
        <v>42</v>
      </c>
      <c r="GD9" s="10">
        <v>9800</v>
      </c>
      <c r="GE9" s="26">
        <v>59383383.159999996</v>
      </c>
      <c r="GF9" s="10">
        <v>4300</v>
      </c>
      <c r="GG9" s="26">
        <v>27940170.629999999</v>
      </c>
      <c r="GH9" s="11">
        <v>1</v>
      </c>
      <c r="GI9" s="264" t="s">
        <v>106</v>
      </c>
      <c r="GJ9" s="265"/>
      <c r="GK9" s="266"/>
      <c r="GL9" s="9" t="s">
        <v>42</v>
      </c>
      <c r="GM9" s="10">
        <v>3300</v>
      </c>
      <c r="GN9" s="26">
        <v>21221132.300000001</v>
      </c>
      <c r="GO9" s="10">
        <v>3000</v>
      </c>
      <c r="GP9" s="26">
        <v>18130853.84</v>
      </c>
      <c r="GQ9" s="11">
        <v>1</v>
      </c>
      <c r="GR9" s="264" t="s">
        <v>106</v>
      </c>
      <c r="GS9" s="265"/>
      <c r="GT9" s="266"/>
      <c r="GU9" s="9" t="s">
        <v>42</v>
      </c>
      <c r="GV9" s="10">
        <v>3700</v>
      </c>
      <c r="GW9" s="26">
        <v>18494704.620000001</v>
      </c>
      <c r="GX9" s="10">
        <v>11209</v>
      </c>
      <c r="GY9" s="26">
        <v>61032428.950000003</v>
      </c>
      <c r="GZ9" s="11">
        <v>1</v>
      </c>
      <c r="HA9" s="264" t="s">
        <v>106</v>
      </c>
      <c r="HB9" s="265"/>
      <c r="HC9" s="266"/>
      <c r="HD9" s="9" t="s">
        <v>42</v>
      </c>
      <c r="HE9" s="10">
        <v>7000</v>
      </c>
      <c r="HF9" s="26">
        <v>43138058.850000001</v>
      </c>
      <c r="HG9" s="10">
        <v>0</v>
      </c>
      <c r="HH9" s="10">
        <v>0</v>
      </c>
      <c r="HI9" s="11">
        <v>1</v>
      </c>
      <c r="HJ9" s="264" t="s">
        <v>106</v>
      </c>
      <c r="HK9" s="265"/>
      <c r="HL9" s="266"/>
      <c r="HM9" s="9" t="s">
        <v>42</v>
      </c>
      <c r="HN9" s="10">
        <v>0</v>
      </c>
      <c r="HO9" s="10">
        <v>0</v>
      </c>
      <c r="HP9" s="10">
        <v>0</v>
      </c>
      <c r="HQ9" s="10">
        <v>0</v>
      </c>
      <c r="HR9" s="11">
        <v>1</v>
      </c>
      <c r="HS9" s="264" t="s">
        <v>106</v>
      </c>
      <c r="HT9" s="265"/>
      <c r="HU9" s="266"/>
      <c r="HV9" s="9" t="s">
        <v>42</v>
      </c>
      <c r="HW9" s="10">
        <v>0</v>
      </c>
      <c r="HX9" s="10">
        <v>0</v>
      </c>
      <c r="HY9" s="10">
        <v>0</v>
      </c>
      <c r="HZ9" s="10">
        <v>0</v>
      </c>
      <c r="IA9" s="11">
        <v>1</v>
      </c>
      <c r="IB9" s="264" t="s">
        <v>106</v>
      </c>
      <c r="IC9" s="265"/>
      <c r="ID9" s="266"/>
      <c r="IE9" s="9" t="s">
        <v>42</v>
      </c>
      <c r="IF9" s="10">
        <v>0</v>
      </c>
      <c r="IG9" s="10">
        <v>0</v>
      </c>
      <c r="IH9" s="10">
        <v>0</v>
      </c>
      <c r="II9" s="10">
        <v>0</v>
      </c>
      <c r="IJ9" s="11">
        <v>1</v>
      </c>
      <c r="IK9" s="264" t="s">
        <v>106</v>
      </c>
      <c r="IL9" s="265"/>
      <c r="IM9" s="266"/>
      <c r="IN9" s="9" t="s">
        <v>42</v>
      </c>
      <c r="IO9" s="10">
        <v>0</v>
      </c>
      <c r="IP9" s="10">
        <v>0</v>
      </c>
      <c r="IQ9" s="10">
        <v>0</v>
      </c>
      <c r="IR9" s="10">
        <v>0</v>
      </c>
      <c r="IS9" s="11">
        <v>1</v>
      </c>
      <c r="IT9" s="264" t="s">
        <v>106</v>
      </c>
      <c r="IU9" s="265"/>
      <c r="IV9" s="266"/>
      <c r="IW9" s="9" t="s">
        <v>42</v>
      </c>
      <c r="IX9" s="10">
        <v>0</v>
      </c>
      <c r="IY9" s="10">
        <v>0</v>
      </c>
      <c r="IZ9" s="10">
        <v>0</v>
      </c>
      <c r="JA9" s="10">
        <v>0</v>
      </c>
      <c r="JB9" s="11">
        <v>1</v>
      </c>
      <c r="JC9" s="264" t="s">
        <v>106</v>
      </c>
      <c r="JD9" s="265"/>
      <c r="JE9" s="266"/>
      <c r="JF9" s="9" t="s">
        <v>42</v>
      </c>
      <c r="JG9" s="10">
        <v>0</v>
      </c>
      <c r="JH9" s="10">
        <v>0</v>
      </c>
      <c r="JI9" s="10">
        <v>0</v>
      </c>
      <c r="JJ9" s="10">
        <v>0</v>
      </c>
      <c r="JK9" s="11">
        <v>1</v>
      </c>
      <c r="JL9" s="264" t="s">
        <v>106</v>
      </c>
      <c r="JM9" s="265"/>
      <c r="JN9" s="266"/>
      <c r="JO9" s="9" t="s">
        <v>42</v>
      </c>
      <c r="JP9" s="10">
        <v>0</v>
      </c>
      <c r="JQ9" s="10">
        <v>0</v>
      </c>
      <c r="JR9" s="10">
        <v>0</v>
      </c>
      <c r="JS9" s="10">
        <v>0</v>
      </c>
      <c r="JT9" s="11">
        <v>1</v>
      </c>
      <c r="JU9" s="264" t="s">
        <v>106</v>
      </c>
      <c r="JV9" s="265"/>
      <c r="JW9" s="266"/>
      <c r="JX9" s="9" t="s">
        <v>42</v>
      </c>
      <c r="JY9" s="10">
        <v>0</v>
      </c>
      <c r="JZ9" s="10">
        <v>0</v>
      </c>
      <c r="KA9" s="10">
        <v>0</v>
      </c>
      <c r="KB9" s="10">
        <v>0</v>
      </c>
      <c r="KC9" s="11">
        <v>1</v>
      </c>
      <c r="KD9" s="299" t="s">
        <v>106</v>
      </c>
      <c r="KE9" s="300"/>
      <c r="KF9" s="301"/>
      <c r="KG9" s="9" t="s">
        <v>42</v>
      </c>
      <c r="KH9" s="10">
        <v>0</v>
      </c>
      <c r="KI9" s="10">
        <v>0</v>
      </c>
      <c r="KJ9" s="10">
        <v>0</v>
      </c>
      <c r="KK9" s="10">
        <v>0</v>
      </c>
      <c r="KL9" s="11">
        <v>1</v>
      </c>
      <c r="KM9" s="302" t="s">
        <v>106</v>
      </c>
      <c r="KN9" s="303"/>
      <c r="KO9" s="304"/>
      <c r="KP9" s="9" t="s">
        <v>42</v>
      </c>
      <c r="KQ9" s="10">
        <v>0</v>
      </c>
      <c r="KR9" s="10">
        <v>0</v>
      </c>
      <c r="KS9" s="10">
        <v>4569</v>
      </c>
      <c r="KT9" s="10">
        <v>36118572.200000003</v>
      </c>
    </row>
    <row r="10" spans="1:306" s="28" customFormat="1" ht="22.7" customHeight="1" x14ac:dyDescent="0.25">
      <c r="A10" s="10">
        <v>2</v>
      </c>
      <c r="B10" s="264" t="s">
        <v>109</v>
      </c>
      <c r="C10" s="265"/>
      <c r="D10" s="266"/>
      <c r="E10" s="2"/>
      <c r="F10" s="10"/>
      <c r="G10" s="26">
        <v>5947112670.4200001</v>
      </c>
      <c r="H10" s="10"/>
      <c r="I10" s="10">
        <v>270679425.25</v>
      </c>
      <c r="J10" s="11">
        <v>2</v>
      </c>
      <c r="K10" s="264" t="s">
        <v>109</v>
      </c>
      <c r="L10" s="265"/>
      <c r="M10" s="266"/>
      <c r="N10" s="27"/>
      <c r="O10" s="10"/>
      <c r="P10" s="10">
        <v>95173653.900000006</v>
      </c>
      <c r="Q10" s="10"/>
      <c r="R10" s="10">
        <v>13234252.9</v>
      </c>
      <c r="S10" s="11">
        <v>2</v>
      </c>
      <c r="T10" s="264" t="s">
        <v>109</v>
      </c>
      <c r="U10" s="265"/>
      <c r="V10" s="266"/>
      <c r="W10" s="2"/>
      <c r="X10" s="10"/>
      <c r="Y10" s="10">
        <v>9698955.3000000007</v>
      </c>
      <c r="Z10" s="10"/>
      <c r="AA10" s="10">
        <v>447980707.13</v>
      </c>
      <c r="AB10" s="11">
        <v>2</v>
      </c>
      <c r="AC10" s="264" t="s">
        <v>109</v>
      </c>
      <c r="AD10" s="265"/>
      <c r="AE10" s="266"/>
      <c r="AF10" s="2"/>
      <c r="AG10" s="10"/>
      <c r="AH10" s="10">
        <v>100960516.69999999</v>
      </c>
      <c r="AI10" s="10"/>
      <c r="AJ10" s="10">
        <v>1268847.2000000002</v>
      </c>
      <c r="AK10" s="11">
        <v>2</v>
      </c>
      <c r="AL10" s="264" t="s">
        <v>109</v>
      </c>
      <c r="AM10" s="265"/>
      <c r="AN10" s="266"/>
      <c r="AO10" s="2"/>
      <c r="AP10" s="10"/>
      <c r="AQ10" s="10">
        <v>195058636.80000001</v>
      </c>
      <c r="AR10" s="10"/>
      <c r="AS10" s="10">
        <v>0</v>
      </c>
      <c r="AT10" s="11">
        <v>2</v>
      </c>
      <c r="AU10" s="264" t="s">
        <v>109</v>
      </c>
      <c r="AV10" s="265"/>
      <c r="AW10" s="266"/>
      <c r="AX10" s="2"/>
      <c r="AY10" s="10"/>
      <c r="AZ10" s="10">
        <v>1235617981.72</v>
      </c>
      <c r="BA10" s="10"/>
      <c r="BB10" s="10">
        <v>811777.4</v>
      </c>
      <c r="BC10" s="11">
        <v>2</v>
      </c>
      <c r="BD10" s="264" t="s">
        <v>109</v>
      </c>
      <c r="BE10" s="265"/>
      <c r="BF10" s="266"/>
      <c r="BG10" s="2"/>
      <c r="BH10" s="10"/>
      <c r="BI10" s="10">
        <v>43256128.700000003</v>
      </c>
      <c r="BJ10" s="10"/>
      <c r="BK10" s="10">
        <v>35259104.200000003</v>
      </c>
      <c r="BL10" s="11">
        <v>2</v>
      </c>
      <c r="BM10" s="264" t="s">
        <v>109</v>
      </c>
      <c r="BN10" s="265"/>
      <c r="BO10" s="266"/>
      <c r="BP10" s="2"/>
      <c r="BQ10" s="10"/>
      <c r="BR10" s="10">
        <v>2114210.7999999998</v>
      </c>
      <c r="BS10" s="10"/>
      <c r="BT10" s="10">
        <v>4324082.1000000006</v>
      </c>
      <c r="BU10" s="11">
        <v>2</v>
      </c>
      <c r="BV10" s="264" t="s">
        <v>109</v>
      </c>
      <c r="BW10" s="265"/>
      <c r="BX10" s="266"/>
      <c r="BY10" s="9"/>
      <c r="BZ10" s="10"/>
      <c r="CA10" s="10">
        <v>0</v>
      </c>
      <c r="CB10" s="10"/>
      <c r="CC10" s="10">
        <v>21129297.5</v>
      </c>
      <c r="CD10" s="11">
        <v>2</v>
      </c>
      <c r="CE10" s="264" t="s">
        <v>109</v>
      </c>
      <c r="CF10" s="265"/>
      <c r="CG10" s="266"/>
      <c r="CH10" s="9"/>
      <c r="CI10" s="10"/>
      <c r="CJ10" s="10">
        <v>2088520</v>
      </c>
      <c r="CK10" s="10"/>
      <c r="CL10" s="10">
        <v>276229.5</v>
      </c>
      <c r="CM10" s="11">
        <v>2</v>
      </c>
      <c r="CN10" s="264" t="s">
        <v>109</v>
      </c>
      <c r="CO10" s="265"/>
      <c r="CP10" s="266"/>
      <c r="CQ10" s="9"/>
      <c r="CR10" s="10"/>
      <c r="CS10" s="242">
        <v>458628143.67999995</v>
      </c>
      <c r="CT10" s="10"/>
      <c r="CU10" s="242">
        <v>156857603.80000001</v>
      </c>
      <c r="CV10" s="11">
        <v>2</v>
      </c>
      <c r="CW10" s="264" t="s">
        <v>109</v>
      </c>
      <c r="CX10" s="265"/>
      <c r="CY10" s="266"/>
      <c r="CZ10" s="9"/>
      <c r="DA10" s="10"/>
      <c r="DB10" s="242">
        <v>70584299.800000012</v>
      </c>
      <c r="DC10" s="10"/>
      <c r="DD10" s="242">
        <v>6083488.2999999998</v>
      </c>
      <c r="DE10" s="11">
        <v>2</v>
      </c>
      <c r="DF10" s="264" t="s">
        <v>109</v>
      </c>
      <c r="DG10" s="265"/>
      <c r="DH10" s="266"/>
      <c r="DI10" s="9"/>
      <c r="DJ10" s="10"/>
      <c r="DK10" s="10">
        <v>797268.5</v>
      </c>
      <c r="DL10" s="10"/>
      <c r="DM10" s="10">
        <v>3194863.5</v>
      </c>
      <c r="DN10" s="11">
        <v>2</v>
      </c>
      <c r="DO10" s="264" t="s">
        <v>109</v>
      </c>
      <c r="DP10" s="265"/>
      <c r="DQ10" s="266"/>
      <c r="DR10" s="9"/>
      <c r="DS10" s="10"/>
      <c r="DT10" s="10">
        <v>9442724.5999999996</v>
      </c>
      <c r="DU10" s="10"/>
      <c r="DV10" s="10">
        <v>5297758.7</v>
      </c>
      <c r="DW10" s="11">
        <v>2</v>
      </c>
      <c r="DX10" s="264" t="s">
        <v>109</v>
      </c>
      <c r="DY10" s="265"/>
      <c r="DZ10" s="266"/>
      <c r="EA10" s="9"/>
      <c r="EB10" s="10"/>
      <c r="EC10" s="123">
        <v>5449428.5</v>
      </c>
      <c r="ED10" s="10"/>
      <c r="EE10" s="10">
        <v>3530613.2</v>
      </c>
      <c r="EF10" s="11">
        <v>2</v>
      </c>
      <c r="EG10" s="264" t="s">
        <v>109</v>
      </c>
      <c r="EH10" s="265"/>
      <c r="EI10" s="266"/>
      <c r="EJ10" s="9"/>
      <c r="EK10" s="10"/>
      <c r="EL10" s="10">
        <v>28978800.199999996</v>
      </c>
      <c r="EM10" s="10"/>
      <c r="EN10" s="10">
        <v>1053700</v>
      </c>
      <c r="EO10" s="11">
        <v>2</v>
      </c>
      <c r="EP10" s="264" t="s">
        <v>109</v>
      </c>
      <c r="EQ10" s="265"/>
      <c r="ER10" s="266"/>
      <c r="ES10" s="9"/>
      <c r="ET10" s="10"/>
      <c r="EU10" s="10">
        <v>0</v>
      </c>
      <c r="EV10" s="10"/>
      <c r="EW10" s="26">
        <v>527189771.69999993</v>
      </c>
      <c r="EX10" s="11">
        <v>2</v>
      </c>
      <c r="EY10" s="264" t="s">
        <v>109</v>
      </c>
      <c r="EZ10" s="265"/>
      <c r="FA10" s="266"/>
      <c r="FB10" s="9"/>
      <c r="FC10" s="10"/>
      <c r="FD10" s="10">
        <v>76510497.400000006</v>
      </c>
      <c r="FE10" s="10"/>
      <c r="FF10" s="10">
        <v>12012091.199999999</v>
      </c>
      <c r="FG10" s="11">
        <v>2</v>
      </c>
      <c r="FH10" s="264" t="s">
        <v>109</v>
      </c>
      <c r="FI10" s="265"/>
      <c r="FJ10" s="266"/>
      <c r="FK10" s="9"/>
      <c r="FL10" s="10"/>
      <c r="FM10" s="10">
        <v>3019955.3</v>
      </c>
      <c r="FN10" s="10"/>
      <c r="FO10" s="123">
        <v>121387348.02000001</v>
      </c>
      <c r="FP10" s="11">
        <v>2</v>
      </c>
      <c r="FQ10" s="264" t="s">
        <v>109</v>
      </c>
      <c r="FR10" s="265"/>
      <c r="FS10" s="266"/>
      <c r="FT10" s="9"/>
      <c r="FU10" s="10"/>
      <c r="FV10" s="123">
        <v>86736040.680000007</v>
      </c>
      <c r="FW10" s="10"/>
      <c r="FX10" s="10">
        <v>202114816.10000002</v>
      </c>
      <c r="FY10" s="11">
        <v>2</v>
      </c>
      <c r="FZ10" s="264" t="s">
        <v>109</v>
      </c>
      <c r="GA10" s="265"/>
      <c r="GB10" s="266"/>
      <c r="GC10" s="9"/>
      <c r="GD10" s="10"/>
      <c r="GE10" s="123">
        <v>328125689.51999998</v>
      </c>
      <c r="GF10" s="10"/>
      <c r="GG10" s="10">
        <v>165885401.60000002</v>
      </c>
      <c r="GH10" s="11">
        <v>2</v>
      </c>
      <c r="GI10" s="264" t="s">
        <v>109</v>
      </c>
      <c r="GJ10" s="265"/>
      <c r="GK10" s="266"/>
      <c r="GL10" s="9"/>
      <c r="GM10" s="10"/>
      <c r="GN10" s="10">
        <v>125729988.7</v>
      </c>
      <c r="GO10" s="10"/>
      <c r="GP10" s="10">
        <v>118285861.5</v>
      </c>
      <c r="GQ10" s="11">
        <v>2</v>
      </c>
      <c r="GR10" s="264" t="s">
        <v>109</v>
      </c>
      <c r="GS10" s="265"/>
      <c r="GT10" s="266"/>
      <c r="GU10" s="9"/>
      <c r="GV10" s="10"/>
      <c r="GW10" s="10">
        <v>139973381.63</v>
      </c>
      <c r="GX10" s="10"/>
      <c r="GY10" s="10">
        <v>366281622.41999996</v>
      </c>
      <c r="GZ10" s="11">
        <v>2</v>
      </c>
      <c r="HA10" s="264" t="s">
        <v>109</v>
      </c>
      <c r="HB10" s="265"/>
      <c r="HC10" s="266"/>
      <c r="HD10" s="9"/>
      <c r="HE10" s="10"/>
      <c r="HF10" s="26">
        <v>231585604.43000001</v>
      </c>
      <c r="HG10" s="10"/>
      <c r="HH10" s="10">
        <v>0</v>
      </c>
      <c r="HI10" s="11">
        <v>2</v>
      </c>
      <c r="HJ10" s="264" t="s">
        <v>109</v>
      </c>
      <c r="HK10" s="265"/>
      <c r="HL10" s="266"/>
      <c r="HM10" s="9"/>
      <c r="HN10" s="10"/>
      <c r="HO10" s="10">
        <v>0</v>
      </c>
      <c r="HP10" s="10"/>
      <c r="HQ10" s="10">
        <v>35361317.239999995</v>
      </c>
      <c r="HR10" s="11">
        <v>2</v>
      </c>
      <c r="HS10" s="264" t="s">
        <v>109</v>
      </c>
      <c r="HT10" s="265"/>
      <c r="HU10" s="266"/>
      <c r="HV10" s="9"/>
      <c r="HW10" s="10"/>
      <c r="HX10" s="10">
        <v>15715533.199999999</v>
      </c>
      <c r="HY10" s="10"/>
      <c r="HZ10" s="10">
        <v>15422158.800000001</v>
      </c>
      <c r="IA10" s="11">
        <v>2</v>
      </c>
      <c r="IB10" s="264" t="s">
        <v>109</v>
      </c>
      <c r="IC10" s="265"/>
      <c r="ID10" s="266"/>
      <c r="IE10" s="9"/>
      <c r="IF10" s="10"/>
      <c r="IG10" s="10">
        <v>42849774</v>
      </c>
      <c r="IH10" s="10"/>
      <c r="II10" s="10">
        <v>3174080</v>
      </c>
      <c r="IJ10" s="11">
        <v>2</v>
      </c>
      <c r="IK10" s="264" t="s">
        <v>109</v>
      </c>
      <c r="IL10" s="265"/>
      <c r="IM10" s="266"/>
      <c r="IN10" s="9"/>
      <c r="IO10" s="10"/>
      <c r="IP10" s="10">
        <v>1345330.9</v>
      </c>
      <c r="IQ10" s="10"/>
      <c r="IR10" s="10">
        <v>0</v>
      </c>
      <c r="IS10" s="11">
        <v>2</v>
      </c>
      <c r="IT10" s="264" t="s">
        <v>109</v>
      </c>
      <c r="IU10" s="265"/>
      <c r="IV10" s="266"/>
      <c r="IW10" s="9"/>
      <c r="IX10" s="10"/>
      <c r="IY10" s="10">
        <v>0</v>
      </c>
      <c r="IZ10" s="10"/>
      <c r="JA10" s="10">
        <v>29924430.800000001</v>
      </c>
      <c r="JB10" s="11">
        <v>2</v>
      </c>
      <c r="JC10" s="264" t="s">
        <v>109</v>
      </c>
      <c r="JD10" s="265"/>
      <c r="JE10" s="266"/>
      <c r="JF10" s="9"/>
      <c r="JG10" s="10"/>
      <c r="JH10" s="10">
        <v>5350994.4000000004</v>
      </c>
      <c r="JI10" s="10"/>
      <c r="JJ10" s="10">
        <v>23857519.100000001</v>
      </c>
      <c r="JK10" s="11">
        <v>2</v>
      </c>
      <c r="JL10" s="264" t="s">
        <v>109</v>
      </c>
      <c r="JM10" s="265"/>
      <c r="JN10" s="266"/>
      <c r="JO10" s="9"/>
      <c r="JP10" s="10"/>
      <c r="JQ10" s="10">
        <v>6073720</v>
      </c>
      <c r="JR10" s="10"/>
      <c r="JS10" s="10">
        <v>5580315.6000000006</v>
      </c>
      <c r="JT10" s="11">
        <v>2</v>
      </c>
      <c r="JU10" s="264" t="s">
        <v>109</v>
      </c>
      <c r="JV10" s="265"/>
      <c r="JW10" s="266"/>
      <c r="JX10" s="9"/>
      <c r="JY10" s="10"/>
      <c r="JZ10" s="10">
        <v>2520617.0999999996</v>
      </c>
      <c r="KA10" s="10"/>
      <c r="KB10" s="10">
        <v>4403447</v>
      </c>
      <c r="KC10" s="11">
        <v>2</v>
      </c>
      <c r="KD10" s="299" t="s">
        <v>109</v>
      </c>
      <c r="KE10" s="300"/>
      <c r="KF10" s="301"/>
      <c r="KG10" s="9"/>
      <c r="KH10" s="10"/>
      <c r="KI10" s="10">
        <v>0</v>
      </c>
      <c r="KJ10" s="10"/>
      <c r="KK10" s="123">
        <v>19150235.5</v>
      </c>
      <c r="KL10" s="11">
        <v>2</v>
      </c>
      <c r="KM10" s="302" t="s">
        <v>109</v>
      </c>
      <c r="KN10" s="303"/>
      <c r="KO10" s="304"/>
      <c r="KP10" s="9"/>
      <c r="KQ10" s="10"/>
      <c r="KR10" s="10">
        <v>2714106.7</v>
      </c>
      <c r="KS10" s="10"/>
      <c r="KT10" s="10">
        <v>129577866</v>
      </c>
    </row>
    <row r="11" spans="1:306" s="29" customFormat="1" ht="12" customHeight="1" x14ac:dyDescent="0.25">
      <c r="A11" s="243" t="s">
        <v>108</v>
      </c>
      <c r="B11" s="261" t="s">
        <v>122</v>
      </c>
      <c r="C11" s="262"/>
      <c r="D11" s="263"/>
      <c r="E11" s="1"/>
      <c r="F11" s="243"/>
      <c r="G11" s="10"/>
      <c r="H11" s="243"/>
      <c r="I11" s="243"/>
      <c r="J11" s="235" t="s">
        <v>108</v>
      </c>
      <c r="K11" s="261" t="s">
        <v>122</v>
      </c>
      <c r="L11" s="262"/>
      <c r="M11" s="263"/>
      <c r="N11" s="5"/>
      <c r="O11" s="243"/>
      <c r="P11" s="243"/>
      <c r="Q11" s="243"/>
      <c r="R11" s="243"/>
      <c r="S11" s="235"/>
      <c r="T11" s="231"/>
      <c r="U11" s="232"/>
      <c r="V11" s="233"/>
      <c r="W11" s="1"/>
      <c r="X11" s="243"/>
      <c r="Y11" s="243"/>
      <c r="Z11" s="243"/>
      <c r="AA11" s="243"/>
      <c r="AB11" s="235"/>
      <c r="AC11" s="231"/>
      <c r="AD11" s="232"/>
      <c r="AE11" s="233"/>
      <c r="AF11" s="1"/>
      <c r="AG11" s="243"/>
      <c r="AH11" s="243"/>
      <c r="AI11" s="243"/>
      <c r="AJ11" s="243"/>
      <c r="AK11" s="235"/>
      <c r="AL11" s="231"/>
      <c r="AM11" s="232"/>
      <c r="AN11" s="233"/>
      <c r="AO11" s="1"/>
      <c r="AP11" s="243"/>
      <c r="AQ11" s="243"/>
      <c r="AR11" s="243"/>
      <c r="AS11" s="243"/>
      <c r="AT11" s="235"/>
      <c r="AU11" s="231"/>
      <c r="AV11" s="232"/>
      <c r="AW11" s="233"/>
      <c r="AX11" s="1"/>
      <c r="AY11" s="243"/>
      <c r="AZ11" s="243"/>
      <c r="BA11" s="243"/>
      <c r="BB11" s="243"/>
      <c r="BC11" s="235"/>
      <c r="BD11" s="231"/>
      <c r="BE11" s="232"/>
      <c r="BF11" s="233"/>
      <c r="BG11" s="1"/>
      <c r="BH11" s="243"/>
      <c r="BI11" s="243"/>
      <c r="BJ11" s="243"/>
      <c r="BK11" s="243"/>
      <c r="BL11" s="235"/>
      <c r="BM11" s="231"/>
      <c r="BN11" s="232"/>
      <c r="BO11" s="233"/>
      <c r="BP11" s="1"/>
      <c r="BQ11" s="243"/>
      <c r="BR11" s="243"/>
      <c r="BS11" s="243"/>
      <c r="BT11" s="243"/>
      <c r="BU11" s="235"/>
      <c r="BV11" s="231"/>
      <c r="BW11" s="232"/>
      <c r="BX11" s="233"/>
      <c r="BY11" s="6"/>
      <c r="BZ11" s="243"/>
      <c r="CA11" s="243"/>
      <c r="CB11" s="243"/>
      <c r="CC11" s="243"/>
      <c r="CD11" s="235"/>
      <c r="CE11" s="231"/>
      <c r="CF11" s="232"/>
      <c r="CG11" s="233"/>
      <c r="CH11" s="6"/>
      <c r="CI11" s="243"/>
      <c r="CJ11" s="243"/>
      <c r="CK11" s="243"/>
      <c r="CL11" s="243"/>
      <c r="CM11" s="235"/>
      <c r="CN11" s="231"/>
      <c r="CO11" s="232"/>
      <c r="CP11" s="233"/>
      <c r="CQ11" s="6"/>
      <c r="CR11" s="243"/>
      <c r="CS11" s="241"/>
      <c r="CT11" s="243"/>
      <c r="CU11" s="241"/>
      <c r="CV11" s="235"/>
      <c r="CW11" s="231"/>
      <c r="CX11" s="232"/>
      <c r="CY11" s="233"/>
      <c r="CZ11" s="6"/>
      <c r="DA11" s="243"/>
      <c r="DB11" s="241"/>
      <c r="DC11" s="243"/>
      <c r="DD11" s="241"/>
      <c r="DE11" s="235"/>
      <c r="DF11" s="231"/>
      <c r="DG11" s="232"/>
      <c r="DH11" s="233"/>
      <c r="DI11" s="6"/>
      <c r="DJ11" s="243"/>
      <c r="DK11" s="243"/>
      <c r="DL11" s="243"/>
      <c r="DM11" s="243"/>
      <c r="DN11" s="235"/>
      <c r="DO11" s="231"/>
      <c r="DP11" s="232"/>
      <c r="DQ11" s="233"/>
      <c r="DR11" s="6"/>
      <c r="DS11" s="243"/>
      <c r="DT11" s="243"/>
      <c r="DU11" s="243"/>
      <c r="DV11" s="243"/>
      <c r="DW11" s="235"/>
      <c r="DX11" s="231"/>
      <c r="DY11" s="232"/>
      <c r="DZ11" s="233"/>
      <c r="EA11" s="6"/>
      <c r="EB11" s="243"/>
      <c r="EC11" s="243"/>
      <c r="ED11" s="243"/>
      <c r="EE11" s="243"/>
      <c r="EF11" s="235"/>
      <c r="EG11" s="231"/>
      <c r="EH11" s="232"/>
      <c r="EI11" s="233"/>
      <c r="EJ11" s="6"/>
      <c r="EK11" s="243"/>
      <c r="EL11" s="243"/>
      <c r="EM11" s="243"/>
      <c r="EN11" s="243"/>
      <c r="EO11" s="235"/>
      <c r="EP11" s="231"/>
      <c r="EQ11" s="232"/>
      <c r="ER11" s="233"/>
      <c r="ES11" s="6"/>
      <c r="ET11" s="243"/>
      <c r="EU11" s="243"/>
      <c r="EV11" s="243"/>
      <c r="EW11" s="243"/>
      <c r="EX11" s="235"/>
      <c r="EY11" s="231"/>
      <c r="EZ11" s="232"/>
      <c r="FA11" s="233"/>
      <c r="FB11" s="6"/>
      <c r="FC11" s="243"/>
      <c r="FD11" s="243"/>
      <c r="FE11" s="243"/>
      <c r="FF11" s="243"/>
      <c r="FG11" s="235"/>
      <c r="FH11" s="231"/>
      <c r="FI11" s="232"/>
      <c r="FJ11" s="233"/>
      <c r="FK11" s="6"/>
      <c r="FL11" s="243"/>
      <c r="FM11" s="243"/>
      <c r="FN11" s="243"/>
      <c r="FO11" s="243"/>
      <c r="FP11" s="235"/>
      <c r="FQ11" s="231"/>
      <c r="FR11" s="232"/>
      <c r="FS11" s="233"/>
      <c r="FT11" s="6"/>
      <c r="FU11" s="243"/>
      <c r="FV11" s="243"/>
      <c r="FW11" s="243"/>
      <c r="FX11" s="243"/>
      <c r="FY11" s="235"/>
      <c r="FZ11" s="231"/>
      <c r="GA11" s="232"/>
      <c r="GB11" s="233"/>
      <c r="GC11" s="6"/>
      <c r="GD11" s="243"/>
      <c r="GE11" s="243"/>
      <c r="GF11" s="243"/>
      <c r="GG11" s="243"/>
      <c r="GH11" s="235"/>
      <c r="GI11" s="231"/>
      <c r="GJ11" s="232"/>
      <c r="GK11" s="233"/>
      <c r="GL11" s="6"/>
      <c r="GM11" s="243"/>
      <c r="GN11" s="243"/>
      <c r="GO11" s="243"/>
      <c r="GP11" s="243"/>
      <c r="GQ11" s="235"/>
      <c r="GR11" s="231"/>
      <c r="GS11" s="232"/>
      <c r="GT11" s="233"/>
      <c r="GU11" s="6"/>
      <c r="GV11" s="243"/>
      <c r="GW11" s="243"/>
      <c r="GX11" s="243"/>
      <c r="GY11" s="243"/>
      <c r="GZ11" s="235"/>
      <c r="HA11" s="231"/>
      <c r="HB11" s="232"/>
      <c r="HC11" s="233"/>
      <c r="HD11" s="6"/>
      <c r="HE11" s="243"/>
      <c r="HF11" s="243"/>
      <c r="HG11" s="243"/>
      <c r="HH11" s="243"/>
      <c r="HI11" s="235"/>
      <c r="HJ11" s="231"/>
      <c r="HK11" s="232"/>
      <c r="HL11" s="233"/>
      <c r="HM11" s="6"/>
      <c r="HN11" s="243"/>
      <c r="HO11" s="243"/>
      <c r="HP11" s="243"/>
      <c r="HQ11" s="243"/>
      <c r="HR11" s="235"/>
      <c r="HS11" s="231"/>
      <c r="HT11" s="232"/>
      <c r="HU11" s="233"/>
      <c r="HV11" s="6"/>
      <c r="HW11" s="243"/>
      <c r="HX11" s="243"/>
      <c r="HY11" s="243"/>
      <c r="HZ11" s="243"/>
      <c r="IA11" s="235"/>
      <c r="IB11" s="231"/>
      <c r="IC11" s="232"/>
      <c r="ID11" s="233"/>
      <c r="IE11" s="6"/>
      <c r="IF11" s="243"/>
      <c r="IG11" s="243"/>
      <c r="IH11" s="243"/>
      <c r="II11" s="243"/>
      <c r="IJ11" s="235"/>
      <c r="IK11" s="231"/>
      <c r="IL11" s="232"/>
      <c r="IM11" s="233"/>
      <c r="IN11" s="6"/>
      <c r="IO11" s="243"/>
      <c r="IP11" s="243"/>
      <c r="IQ11" s="243"/>
      <c r="IR11" s="243"/>
      <c r="IS11" s="235"/>
      <c r="IT11" s="231"/>
      <c r="IU11" s="232"/>
      <c r="IV11" s="233"/>
      <c r="IW11" s="6"/>
      <c r="IX11" s="243"/>
      <c r="IY11" s="243"/>
      <c r="IZ11" s="243"/>
      <c r="JA11" s="243"/>
      <c r="JB11" s="235"/>
      <c r="JC11" s="231"/>
      <c r="JD11" s="232"/>
      <c r="JE11" s="233"/>
      <c r="JF11" s="6"/>
      <c r="JG11" s="243"/>
      <c r="JH11" s="243"/>
      <c r="JI11" s="243"/>
      <c r="JJ11" s="243"/>
      <c r="JK11" s="235"/>
      <c r="JL11" s="231"/>
      <c r="JM11" s="232"/>
      <c r="JN11" s="233"/>
      <c r="JO11" s="6"/>
      <c r="JP11" s="243"/>
      <c r="JQ11" s="243"/>
      <c r="JR11" s="243"/>
      <c r="JS11" s="243"/>
      <c r="JT11" s="235"/>
      <c r="JU11" s="231"/>
      <c r="JV11" s="232"/>
      <c r="JW11" s="233"/>
      <c r="JX11" s="6"/>
      <c r="JY11" s="243"/>
      <c r="JZ11" s="243"/>
      <c r="KA11" s="243"/>
      <c r="KB11" s="243"/>
      <c r="KC11" s="235"/>
      <c r="KD11" s="238"/>
      <c r="KE11" s="239"/>
      <c r="KF11" s="240"/>
      <c r="KG11" s="6"/>
      <c r="KH11" s="243"/>
      <c r="KI11" s="243"/>
      <c r="KJ11" s="243"/>
      <c r="KK11" s="243"/>
      <c r="KL11" s="235"/>
      <c r="KM11" s="228"/>
      <c r="KN11" s="229"/>
      <c r="KO11" s="230"/>
      <c r="KP11" s="6"/>
      <c r="KQ11" s="243"/>
      <c r="KR11" s="243"/>
      <c r="KS11" s="243"/>
      <c r="KT11" s="243"/>
    </row>
    <row r="12" spans="1:306" ht="11.45" customHeight="1" x14ac:dyDescent="0.25">
      <c r="A12" s="243" t="s">
        <v>107</v>
      </c>
      <c r="B12" s="261" t="s">
        <v>113</v>
      </c>
      <c r="C12" s="262"/>
      <c r="D12" s="263"/>
      <c r="E12" s="1" t="s">
        <v>43</v>
      </c>
      <c r="F12" s="243">
        <v>1633657</v>
      </c>
      <c r="G12" s="30">
        <v>2376288347.8400002</v>
      </c>
      <c r="H12" s="243">
        <v>81994</v>
      </c>
      <c r="I12" s="243">
        <v>47329983.899999999</v>
      </c>
      <c r="J12" s="235" t="s">
        <v>107</v>
      </c>
      <c r="K12" s="261" t="s">
        <v>113</v>
      </c>
      <c r="L12" s="262"/>
      <c r="M12" s="263"/>
      <c r="N12" s="5" t="s">
        <v>43</v>
      </c>
      <c r="O12" s="243">
        <v>29400</v>
      </c>
      <c r="P12" s="243">
        <v>12867428.800000001</v>
      </c>
      <c r="Q12" s="243">
        <v>14320</v>
      </c>
      <c r="R12" s="243">
        <v>4185790.4</v>
      </c>
      <c r="S12" s="235" t="s">
        <v>107</v>
      </c>
      <c r="T12" s="261" t="s">
        <v>113</v>
      </c>
      <c r="U12" s="262"/>
      <c r="V12" s="263"/>
      <c r="W12" s="1" t="s">
        <v>43</v>
      </c>
      <c r="X12" s="243">
        <v>7800</v>
      </c>
      <c r="Y12" s="243">
        <v>2752254</v>
      </c>
      <c r="Z12" s="243">
        <v>170148</v>
      </c>
      <c r="AA12" s="30">
        <v>273107347.19999999</v>
      </c>
      <c r="AB12" s="235" t="s">
        <v>107</v>
      </c>
      <c r="AC12" s="261" t="s">
        <v>113</v>
      </c>
      <c r="AD12" s="262"/>
      <c r="AE12" s="263"/>
      <c r="AF12" s="1" t="s">
        <v>43</v>
      </c>
      <c r="AG12" s="243">
        <v>98507</v>
      </c>
      <c r="AH12" s="243">
        <v>56202183.899999999</v>
      </c>
      <c r="AI12" s="243">
        <v>700</v>
      </c>
      <c r="AJ12" s="243">
        <v>431405.4</v>
      </c>
      <c r="AK12" s="235" t="s">
        <v>107</v>
      </c>
      <c r="AL12" s="261" t="s">
        <v>113</v>
      </c>
      <c r="AM12" s="262"/>
      <c r="AN12" s="263"/>
      <c r="AO12" s="1" t="s">
        <v>43</v>
      </c>
      <c r="AP12" s="243">
        <v>5750</v>
      </c>
      <c r="AQ12" s="243">
        <v>6903734.5999999996</v>
      </c>
      <c r="AR12" s="243">
        <v>0</v>
      </c>
      <c r="AS12" s="243">
        <v>0</v>
      </c>
      <c r="AT12" s="235" t="s">
        <v>107</v>
      </c>
      <c r="AU12" s="261" t="s">
        <v>113</v>
      </c>
      <c r="AV12" s="262"/>
      <c r="AW12" s="263"/>
      <c r="AX12" s="1" t="s">
        <v>43</v>
      </c>
      <c r="AY12" s="243">
        <v>355323</v>
      </c>
      <c r="AZ12" s="30">
        <v>564139854</v>
      </c>
      <c r="BA12" s="243">
        <v>400</v>
      </c>
      <c r="BB12" s="243">
        <v>121785.4</v>
      </c>
      <c r="BC12" s="235" t="s">
        <v>107</v>
      </c>
      <c r="BD12" s="261" t="s">
        <v>113</v>
      </c>
      <c r="BE12" s="262"/>
      <c r="BF12" s="263"/>
      <c r="BG12" s="1" t="s">
        <v>43</v>
      </c>
      <c r="BH12" s="243">
        <v>14360</v>
      </c>
      <c r="BI12" s="243">
        <v>5067368.8</v>
      </c>
      <c r="BJ12" s="243">
        <v>0</v>
      </c>
      <c r="BK12" s="243">
        <v>0</v>
      </c>
      <c r="BL12" s="235" t="s">
        <v>107</v>
      </c>
      <c r="BM12" s="261" t="s">
        <v>113</v>
      </c>
      <c r="BN12" s="262"/>
      <c r="BO12" s="263"/>
      <c r="BP12" s="1" t="s">
        <v>43</v>
      </c>
      <c r="BQ12" s="243">
        <v>5000</v>
      </c>
      <c r="BR12" s="243">
        <v>2114210.7999999998</v>
      </c>
      <c r="BS12" s="243">
        <v>115</v>
      </c>
      <c r="BT12" s="243">
        <v>51580.6</v>
      </c>
      <c r="BU12" s="235" t="s">
        <v>107</v>
      </c>
      <c r="BV12" s="261" t="s">
        <v>113</v>
      </c>
      <c r="BW12" s="262"/>
      <c r="BX12" s="263"/>
      <c r="BY12" s="6" t="s">
        <v>43</v>
      </c>
      <c r="BZ12" s="243">
        <v>0</v>
      </c>
      <c r="CA12" s="243">
        <v>0</v>
      </c>
      <c r="CB12" s="243">
        <v>170</v>
      </c>
      <c r="CC12" s="243">
        <v>79276</v>
      </c>
      <c r="CD12" s="235" t="s">
        <v>107</v>
      </c>
      <c r="CE12" s="261" t="s">
        <v>113</v>
      </c>
      <c r="CF12" s="262"/>
      <c r="CG12" s="263"/>
      <c r="CH12" s="6" t="s">
        <v>43</v>
      </c>
      <c r="CI12" s="243">
        <v>200</v>
      </c>
      <c r="CJ12" s="243">
        <v>82715</v>
      </c>
      <c r="CK12" s="243">
        <v>170</v>
      </c>
      <c r="CL12" s="243">
        <v>71379</v>
      </c>
      <c r="CM12" s="235" t="s">
        <v>107</v>
      </c>
      <c r="CN12" s="261" t="s">
        <v>113</v>
      </c>
      <c r="CO12" s="262"/>
      <c r="CP12" s="263"/>
      <c r="CQ12" s="6" t="s">
        <v>43</v>
      </c>
      <c r="CR12" s="243">
        <v>137217</v>
      </c>
      <c r="CS12" s="30">
        <v>228442537.09999996</v>
      </c>
      <c r="CT12" s="243">
        <v>57257</v>
      </c>
      <c r="CU12" s="30">
        <v>93598830.099999994</v>
      </c>
      <c r="CV12" s="235" t="s">
        <v>107</v>
      </c>
      <c r="CW12" s="261" t="s">
        <v>113</v>
      </c>
      <c r="CX12" s="262"/>
      <c r="CY12" s="263"/>
      <c r="CZ12" s="6" t="s">
        <v>43</v>
      </c>
      <c r="DA12" s="243">
        <v>0</v>
      </c>
      <c r="DB12" s="243">
        <v>0</v>
      </c>
      <c r="DC12" s="243">
        <v>600</v>
      </c>
      <c r="DD12" s="243">
        <v>321837.7</v>
      </c>
      <c r="DE12" s="235" t="s">
        <v>107</v>
      </c>
      <c r="DF12" s="261" t="s">
        <v>113</v>
      </c>
      <c r="DG12" s="262"/>
      <c r="DH12" s="263"/>
      <c r="DI12" s="6" t="s">
        <v>43</v>
      </c>
      <c r="DJ12" s="243">
        <v>0</v>
      </c>
      <c r="DK12" s="243">
        <v>0</v>
      </c>
      <c r="DL12" s="243">
        <v>0</v>
      </c>
      <c r="DM12" s="243">
        <v>0</v>
      </c>
      <c r="DN12" s="235" t="s">
        <v>107</v>
      </c>
      <c r="DO12" s="261" t="s">
        <v>113</v>
      </c>
      <c r="DP12" s="262"/>
      <c r="DQ12" s="263"/>
      <c r="DR12" s="6" t="s">
        <v>43</v>
      </c>
      <c r="DS12" s="243">
        <v>190</v>
      </c>
      <c r="DT12" s="243">
        <v>84456.4</v>
      </c>
      <c r="DU12" s="243">
        <v>0</v>
      </c>
      <c r="DV12" s="243">
        <v>0</v>
      </c>
      <c r="DW12" s="235" t="s">
        <v>107</v>
      </c>
      <c r="DX12" s="261" t="s">
        <v>113</v>
      </c>
      <c r="DY12" s="262"/>
      <c r="DZ12" s="263"/>
      <c r="EA12" s="6" t="s">
        <v>43</v>
      </c>
      <c r="EB12" s="243">
        <v>2500</v>
      </c>
      <c r="EC12" s="243">
        <v>5449428.5</v>
      </c>
      <c r="ED12" s="243">
        <v>0</v>
      </c>
      <c r="EE12" s="243">
        <v>0</v>
      </c>
      <c r="EF12" s="235" t="s">
        <v>107</v>
      </c>
      <c r="EG12" s="261" t="s">
        <v>113</v>
      </c>
      <c r="EH12" s="262"/>
      <c r="EI12" s="263"/>
      <c r="EJ12" s="6" t="s">
        <v>43</v>
      </c>
      <c r="EK12" s="243">
        <v>80</v>
      </c>
      <c r="EL12" s="243">
        <v>43895</v>
      </c>
      <c r="EM12" s="243">
        <v>100</v>
      </c>
      <c r="EN12" s="243">
        <v>67700</v>
      </c>
      <c r="EO12" s="235" t="s">
        <v>107</v>
      </c>
      <c r="EP12" s="261" t="s">
        <v>113</v>
      </c>
      <c r="EQ12" s="262"/>
      <c r="ER12" s="263"/>
      <c r="ES12" s="6" t="s">
        <v>43</v>
      </c>
      <c r="ET12" s="243">
        <v>0</v>
      </c>
      <c r="EU12" s="243">
        <v>0</v>
      </c>
      <c r="EV12" s="243">
        <v>144735</v>
      </c>
      <c r="EW12" s="30">
        <v>219738587</v>
      </c>
      <c r="EX12" s="235" t="s">
        <v>107</v>
      </c>
      <c r="EY12" s="261" t="s">
        <v>113</v>
      </c>
      <c r="EZ12" s="262"/>
      <c r="FA12" s="263"/>
      <c r="FB12" s="6" t="s">
        <v>43</v>
      </c>
      <c r="FC12" s="243">
        <v>0</v>
      </c>
      <c r="FD12" s="243">
        <v>0</v>
      </c>
      <c r="FE12" s="243">
        <v>7700</v>
      </c>
      <c r="FF12" s="243">
        <v>2496345.7999999998</v>
      </c>
      <c r="FG12" s="235" t="s">
        <v>107</v>
      </c>
      <c r="FH12" s="261" t="s">
        <v>113</v>
      </c>
      <c r="FI12" s="262"/>
      <c r="FJ12" s="263"/>
      <c r="FK12" s="6" t="s">
        <v>43</v>
      </c>
      <c r="FL12" s="243">
        <v>900</v>
      </c>
      <c r="FM12" s="243">
        <v>350270.7</v>
      </c>
      <c r="FN12" s="243">
        <v>33414</v>
      </c>
      <c r="FO12" s="30">
        <v>54312327</v>
      </c>
      <c r="FP12" s="235" t="s">
        <v>107</v>
      </c>
      <c r="FQ12" s="261" t="s">
        <v>113</v>
      </c>
      <c r="FR12" s="262"/>
      <c r="FS12" s="263"/>
      <c r="FT12" s="6" t="s">
        <v>43</v>
      </c>
      <c r="FU12" s="243">
        <v>25383</v>
      </c>
      <c r="FV12" s="243">
        <v>45113717.200000003</v>
      </c>
      <c r="FW12" s="243">
        <v>55243</v>
      </c>
      <c r="FX12" s="30">
        <v>97031066.900000006</v>
      </c>
      <c r="FY12" s="235" t="s">
        <v>107</v>
      </c>
      <c r="FZ12" s="261" t="s">
        <v>113</v>
      </c>
      <c r="GA12" s="262"/>
      <c r="GB12" s="263"/>
      <c r="GC12" s="6" t="s">
        <v>43</v>
      </c>
      <c r="GD12" s="243">
        <v>90379</v>
      </c>
      <c r="GE12" s="243">
        <v>162404870.59999999</v>
      </c>
      <c r="GF12" s="243">
        <v>38182</v>
      </c>
      <c r="GG12" s="30">
        <v>67256895.200000003</v>
      </c>
      <c r="GH12" s="235" t="s">
        <v>107</v>
      </c>
      <c r="GI12" s="261" t="s">
        <v>113</v>
      </c>
      <c r="GJ12" s="262"/>
      <c r="GK12" s="263"/>
      <c r="GL12" s="6" t="s">
        <v>43</v>
      </c>
      <c r="GM12" s="243">
        <v>28199</v>
      </c>
      <c r="GN12" s="30">
        <v>46252425</v>
      </c>
      <c r="GO12" s="243">
        <v>25437</v>
      </c>
      <c r="GP12" s="30">
        <v>42910821.399999999</v>
      </c>
      <c r="GQ12" s="235" t="s">
        <v>107</v>
      </c>
      <c r="GR12" s="261" t="s">
        <v>113</v>
      </c>
      <c r="GS12" s="262"/>
      <c r="GT12" s="263"/>
      <c r="GU12" s="6" t="s">
        <v>43</v>
      </c>
      <c r="GV12" s="243">
        <v>32531</v>
      </c>
      <c r="GW12" s="30">
        <v>55052250</v>
      </c>
      <c r="GX12" s="243">
        <v>100927</v>
      </c>
      <c r="GY12" s="30">
        <v>173042811.19999999</v>
      </c>
      <c r="GZ12" s="235" t="s">
        <v>107</v>
      </c>
      <c r="HA12" s="261" t="s">
        <v>113</v>
      </c>
      <c r="HB12" s="262"/>
      <c r="HC12" s="263"/>
      <c r="HD12" s="6" t="s">
        <v>43</v>
      </c>
      <c r="HE12" s="243">
        <v>61068</v>
      </c>
      <c r="HF12" s="30">
        <v>103796572.14</v>
      </c>
      <c r="HG12" s="243">
        <v>0</v>
      </c>
      <c r="HH12" s="243">
        <v>0</v>
      </c>
      <c r="HI12" s="235" t="s">
        <v>107</v>
      </c>
      <c r="HJ12" s="261" t="s">
        <v>113</v>
      </c>
      <c r="HK12" s="262"/>
      <c r="HL12" s="263"/>
      <c r="HM12" s="6" t="s">
        <v>43</v>
      </c>
      <c r="HN12" s="243">
        <v>0</v>
      </c>
      <c r="HO12" s="243">
        <v>0</v>
      </c>
      <c r="HP12" s="243">
        <v>0</v>
      </c>
      <c r="HQ12" s="243">
        <v>0</v>
      </c>
      <c r="HR12" s="235" t="s">
        <v>107</v>
      </c>
      <c r="HS12" s="261" t="s">
        <v>113</v>
      </c>
      <c r="HT12" s="262"/>
      <c r="HU12" s="263"/>
      <c r="HV12" s="6" t="s">
        <v>43</v>
      </c>
      <c r="HW12" s="243">
        <v>0</v>
      </c>
      <c r="HX12" s="243">
        <v>0</v>
      </c>
      <c r="HY12" s="243">
        <v>0</v>
      </c>
      <c r="HZ12" s="243">
        <v>0</v>
      </c>
      <c r="IA12" s="235" t="s">
        <v>107</v>
      </c>
      <c r="IB12" s="261" t="s">
        <v>113</v>
      </c>
      <c r="IC12" s="262"/>
      <c r="ID12" s="263"/>
      <c r="IE12" s="6" t="s">
        <v>43</v>
      </c>
      <c r="IF12" s="243">
        <v>0</v>
      </c>
      <c r="IG12" s="243">
        <v>0</v>
      </c>
      <c r="IH12" s="243">
        <v>0</v>
      </c>
      <c r="II12" s="243">
        <v>0</v>
      </c>
      <c r="IJ12" s="235" t="s">
        <v>107</v>
      </c>
      <c r="IK12" s="261" t="s">
        <v>113</v>
      </c>
      <c r="IL12" s="262"/>
      <c r="IM12" s="263"/>
      <c r="IN12" s="6" t="s">
        <v>43</v>
      </c>
      <c r="IO12" s="243">
        <v>130</v>
      </c>
      <c r="IP12" s="243">
        <v>101164.9</v>
      </c>
      <c r="IQ12" s="243">
        <v>0</v>
      </c>
      <c r="IR12" s="243">
        <v>0</v>
      </c>
      <c r="IS12" s="235" t="s">
        <v>107</v>
      </c>
      <c r="IT12" s="261" t="s">
        <v>113</v>
      </c>
      <c r="IU12" s="262"/>
      <c r="IV12" s="263"/>
      <c r="IW12" s="6" t="s">
        <v>43</v>
      </c>
      <c r="IX12" s="243">
        <v>0</v>
      </c>
      <c r="IY12" s="243">
        <v>0</v>
      </c>
      <c r="IZ12" s="243">
        <v>500</v>
      </c>
      <c r="JA12" s="243">
        <v>234897</v>
      </c>
      <c r="JB12" s="235" t="s">
        <v>107</v>
      </c>
      <c r="JC12" s="261" t="s">
        <v>113</v>
      </c>
      <c r="JD12" s="262"/>
      <c r="JE12" s="263"/>
      <c r="JF12" s="6" t="s">
        <v>43</v>
      </c>
      <c r="JG12" s="243">
        <v>500</v>
      </c>
      <c r="JH12" s="243">
        <v>220720</v>
      </c>
      <c r="JI12" s="243">
        <v>3050</v>
      </c>
      <c r="JJ12" s="243">
        <v>1156961.8999999999</v>
      </c>
      <c r="JK12" s="235" t="s">
        <v>107</v>
      </c>
      <c r="JL12" s="261" t="s">
        <v>113</v>
      </c>
      <c r="JM12" s="262"/>
      <c r="JN12" s="263"/>
      <c r="JO12" s="6" t="s">
        <v>43</v>
      </c>
      <c r="JP12" s="243">
        <v>0</v>
      </c>
      <c r="JQ12" s="243">
        <v>0</v>
      </c>
      <c r="JR12" s="243">
        <v>70</v>
      </c>
      <c r="JS12" s="243">
        <v>34632.400000000001</v>
      </c>
      <c r="JT12" s="235" t="s">
        <v>107</v>
      </c>
      <c r="JU12" s="261" t="s">
        <v>113</v>
      </c>
      <c r="JV12" s="262"/>
      <c r="JW12" s="263"/>
      <c r="JX12" s="6" t="s">
        <v>43</v>
      </c>
      <c r="JY12" s="243">
        <v>1250</v>
      </c>
      <c r="JZ12" s="243">
        <v>612810.69999999995</v>
      </c>
      <c r="KA12" s="243">
        <v>0</v>
      </c>
      <c r="KB12" s="243">
        <v>0</v>
      </c>
      <c r="KC12" s="235" t="s">
        <v>107</v>
      </c>
      <c r="KD12" s="278" t="s">
        <v>113</v>
      </c>
      <c r="KE12" s="279"/>
      <c r="KF12" s="280"/>
      <c r="KG12" s="6" t="s">
        <v>43</v>
      </c>
      <c r="KH12" s="243">
        <v>0</v>
      </c>
      <c r="KI12" s="243">
        <v>0</v>
      </c>
      <c r="KJ12" s="243">
        <v>300</v>
      </c>
      <c r="KK12" s="243">
        <v>203100</v>
      </c>
      <c r="KL12" s="235" t="s">
        <v>107</v>
      </c>
      <c r="KM12" s="273" t="s">
        <v>113</v>
      </c>
      <c r="KN12" s="274"/>
      <c r="KO12" s="275"/>
      <c r="KP12" s="6" t="s">
        <v>43</v>
      </c>
      <c r="KQ12" s="243">
        <v>1458</v>
      </c>
      <c r="KR12" s="243">
        <v>448118.2</v>
      </c>
      <c r="KS12" s="243">
        <v>21185</v>
      </c>
      <c r="KT12" s="243">
        <v>31919433</v>
      </c>
    </row>
    <row r="13" spans="1:306" ht="11.45" customHeight="1" x14ac:dyDescent="0.25">
      <c r="A13" s="236"/>
      <c r="B13" s="278" t="s">
        <v>123</v>
      </c>
      <c r="C13" s="279"/>
      <c r="D13" s="280"/>
      <c r="E13" s="3" t="s">
        <v>51</v>
      </c>
      <c r="F13" s="243">
        <v>141933</v>
      </c>
      <c r="G13" s="30">
        <v>528146886.49999994</v>
      </c>
      <c r="H13" s="243">
        <v>0</v>
      </c>
      <c r="I13" s="243">
        <v>0</v>
      </c>
      <c r="J13" s="235">
        <v>0</v>
      </c>
      <c r="K13" s="261" t="s">
        <v>123</v>
      </c>
      <c r="L13" s="262"/>
      <c r="M13" s="263"/>
      <c r="N13" s="5" t="s">
        <v>51</v>
      </c>
      <c r="O13" s="243">
        <v>0</v>
      </c>
      <c r="P13" s="243">
        <v>0</v>
      </c>
      <c r="Q13" s="243">
        <v>0</v>
      </c>
      <c r="R13" s="243">
        <v>0</v>
      </c>
      <c r="S13" s="235">
        <v>0</v>
      </c>
      <c r="T13" s="261" t="s">
        <v>123</v>
      </c>
      <c r="U13" s="262"/>
      <c r="V13" s="263"/>
      <c r="W13" s="3" t="s">
        <v>51</v>
      </c>
      <c r="X13" s="243">
        <v>0</v>
      </c>
      <c r="Y13" s="243">
        <v>0</v>
      </c>
      <c r="Z13" s="243">
        <v>50719</v>
      </c>
      <c r="AA13" s="30">
        <v>192178292.59999999</v>
      </c>
      <c r="AB13" s="235">
        <v>0</v>
      </c>
      <c r="AC13" s="261" t="s">
        <v>123</v>
      </c>
      <c r="AD13" s="262"/>
      <c r="AE13" s="263"/>
      <c r="AF13" s="3" t="s">
        <v>51</v>
      </c>
      <c r="AG13" s="243">
        <v>0</v>
      </c>
      <c r="AH13" s="243">
        <v>0</v>
      </c>
      <c r="AI13" s="243">
        <v>0</v>
      </c>
      <c r="AJ13" s="243">
        <v>0</v>
      </c>
      <c r="AK13" s="235">
        <v>0</v>
      </c>
      <c r="AL13" s="261" t="s">
        <v>123</v>
      </c>
      <c r="AM13" s="262"/>
      <c r="AN13" s="263"/>
      <c r="AO13" s="3" t="s">
        <v>51</v>
      </c>
      <c r="AP13" s="243">
        <v>0</v>
      </c>
      <c r="AQ13" s="243">
        <v>0</v>
      </c>
      <c r="AR13" s="243">
        <v>0</v>
      </c>
      <c r="AS13" s="243">
        <v>0</v>
      </c>
      <c r="AT13" s="235">
        <v>0</v>
      </c>
      <c r="AU13" s="261" t="s">
        <v>123</v>
      </c>
      <c r="AV13" s="262"/>
      <c r="AW13" s="263"/>
      <c r="AX13" s="3" t="s">
        <v>51</v>
      </c>
      <c r="AY13" s="243">
        <v>5339</v>
      </c>
      <c r="AZ13" s="30">
        <v>14818058.5</v>
      </c>
      <c r="BA13" s="243">
        <v>0</v>
      </c>
      <c r="BB13" s="243">
        <v>0</v>
      </c>
      <c r="BC13" s="235">
        <v>0</v>
      </c>
      <c r="BD13" s="261" t="s">
        <v>123</v>
      </c>
      <c r="BE13" s="262"/>
      <c r="BF13" s="263"/>
      <c r="BG13" s="3" t="s">
        <v>51</v>
      </c>
      <c r="BH13" s="243">
        <v>0</v>
      </c>
      <c r="BI13" s="243">
        <v>0</v>
      </c>
      <c r="BJ13" s="243">
        <v>0</v>
      </c>
      <c r="BK13" s="243">
        <v>0</v>
      </c>
      <c r="BL13" s="235">
        <v>0</v>
      </c>
      <c r="BM13" s="261" t="s">
        <v>123</v>
      </c>
      <c r="BN13" s="262"/>
      <c r="BO13" s="263"/>
      <c r="BP13" s="3" t="s">
        <v>51</v>
      </c>
      <c r="BQ13" s="243">
        <v>0</v>
      </c>
      <c r="BR13" s="243">
        <v>0</v>
      </c>
      <c r="BS13" s="243">
        <v>0</v>
      </c>
      <c r="BT13" s="243">
        <v>0</v>
      </c>
      <c r="BU13" s="235">
        <v>0</v>
      </c>
      <c r="BV13" s="261" t="s">
        <v>123</v>
      </c>
      <c r="BW13" s="262"/>
      <c r="BX13" s="263"/>
      <c r="BY13" s="7" t="s">
        <v>51</v>
      </c>
      <c r="BZ13" s="243">
        <v>0</v>
      </c>
      <c r="CA13" s="243">
        <v>0</v>
      </c>
      <c r="CB13" s="243">
        <v>0</v>
      </c>
      <c r="CC13" s="243">
        <v>0</v>
      </c>
      <c r="CD13" s="235">
        <v>0</v>
      </c>
      <c r="CE13" s="261" t="s">
        <v>123</v>
      </c>
      <c r="CF13" s="262"/>
      <c r="CG13" s="263"/>
      <c r="CH13" s="7" t="s">
        <v>51</v>
      </c>
      <c r="CI13" s="243">
        <v>0</v>
      </c>
      <c r="CJ13" s="243">
        <v>0</v>
      </c>
      <c r="CK13" s="243">
        <v>0</v>
      </c>
      <c r="CL13" s="243">
        <v>0</v>
      </c>
      <c r="CM13" s="235">
        <v>0</v>
      </c>
      <c r="CN13" s="261" t="s">
        <v>123</v>
      </c>
      <c r="CO13" s="262"/>
      <c r="CP13" s="263"/>
      <c r="CQ13" s="7" t="s">
        <v>51</v>
      </c>
      <c r="CR13" s="243">
        <v>2287</v>
      </c>
      <c r="CS13" s="30">
        <v>6641752.5999999996</v>
      </c>
      <c r="CT13" s="243">
        <v>17049</v>
      </c>
      <c r="CU13" s="30">
        <v>68368686.400000006</v>
      </c>
      <c r="CV13" s="235">
        <v>0</v>
      </c>
      <c r="CW13" s="261" t="s">
        <v>123</v>
      </c>
      <c r="CX13" s="262"/>
      <c r="CY13" s="263"/>
      <c r="CZ13" s="7" t="s">
        <v>51</v>
      </c>
      <c r="DA13" s="243">
        <v>0</v>
      </c>
      <c r="DB13" s="243">
        <v>0</v>
      </c>
      <c r="DC13" s="243">
        <v>0</v>
      </c>
      <c r="DD13" s="243">
        <v>0</v>
      </c>
      <c r="DE13" s="235">
        <v>0</v>
      </c>
      <c r="DF13" s="261" t="s">
        <v>123</v>
      </c>
      <c r="DG13" s="262"/>
      <c r="DH13" s="263"/>
      <c r="DI13" s="7" t="s">
        <v>51</v>
      </c>
      <c r="DJ13" s="243">
        <v>0</v>
      </c>
      <c r="DK13" s="243">
        <v>0</v>
      </c>
      <c r="DL13" s="243">
        <v>0</v>
      </c>
      <c r="DM13" s="243">
        <v>0</v>
      </c>
      <c r="DN13" s="235">
        <v>0</v>
      </c>
      <c r="DO13" s="261" t="s">
        <v>123</v>
      </c>
      <c r="DP13" s="262"/>
      <c r="DQ13" s="263"/>
      <c r="DR13" s="7" t="s">
        <v>51</v>
      </c>
      <c r="DS13" s="243">
        <v>0</v>
      </c>
      <c r="DT13" s="243">
        <v>0</v>
      </c>
      <c r="DU13" s="243">
        <v>0</v>
      </c>
      <c r="DV13" s="243">
        <v>0</v>
      </c>
      <c r="DW13" s="235">
        <v>0</v>
      </c>
      <c r="DX13" s="261" t="s">
        <v>123</v>
      </c>
      <c r="DY13" s="262"/>
      <c r="DZ13" s="263"/>
      <c r="EA13" s="7" t="s">
        <v>51</v>
      </c>
      <c r="EB13" s="243">
        <v>0</v>
      </c>
      <c r="EC13" s="243">
        <v>0</v>
      </c>
      <c r="ED13" s="243">
        <v>0</v>
      </c>
      <c r="EE13" s="243">
        <v>0</v>
      </c>
      <c r="EF13" s="235">
        <v>0</v>
      </c>
      <c r="EG13" s="261" t="s">
        <v>123</v>
      </c>
      <c r="EH13" s="262"/>
      <c r="EI13" s="263"/>
      <c r="EJ13" s="7" t="s">
        <v>51</v>
      </c>
      <c r="EK13" s="243">
        <v>0</v>
      </c>
      <c r="EL13" s="243">
        <v>0</v>
      </c>
      <c r="EM13" s="243">
        <v>0</v>
      </c>
      <c r="EN13" s="243">
        <v>0</v>
      </c>
      <c r="EO13" s="235">
        <v>0</v>
      </c>
      <c r="EP13" s="261" t="s">
        <v>123</v>
      </c>
      <c r="EQ13" s="262"/>
      <c r="ER13" s="263"/>
      <c r="ES13" s="7" t="s">
        <v>51</v>
      </c>
      <c r="ET13" s="243">
        <v>0</v>
      </c>
      <c r="EU13" s="243">
        <v>0</v>
      </c>
      <c r="EV13" s="243">
        <v>13383</v>
      </c>
      <c r="EW13" s="30">
        <v>48007421.5</v>
      </c>
      <c r="EX13" s="235">
        <v>0</v>
      </c>
      <c r="EY13" s="261" t="s">
        <v>123</v>
      </c>
      <c r="EZ13" s="262"/>
      <c r="FA13" s="263"/>
      <c r="FB13" s="7" t="s">
        <v>51</v>
      </c>
      <c r="FC13" s="243">
        <v>0</v>
      </c>
      <c r="FD13" s="243">
        <v>0</v>
      </c>
      <c r="FE13" s="243">
        <v>0</v>
      </c>
      <c r="FF13" s="243">
        <v>0</v>
      </c>
      <c r="FG13" s="235">
        <v>0</v>
      </c>
      <c r="FH13" s="261" t="s">
        <v>123</v>
      </c>
      <c r="FI13" s="262"/>
      <c r="FJ13" s="263"/>
      <c r="FK13" s="7" t="s">
        <v>51</v>
      </c>
      <c r="FL13" s="243">
        <v>0</v>
      </c>
      <c r="FM13" s="243">
        <v>0</v>
      </c>
      <c r="FN13" s="243">
        <v>3787</v>
      </c>
      <c r="FO13" s="30">
        <v>14443619.800000001</v>
      </c>
      <c r="FP13" s="235">
        <v>0</v>
      </c>
      <c r="FQ13" s="261" t="s">
        <v>123</v>
      </c>
      <c r="FR13" s="262"/>
      <c r="FS13" s="263"/>
      <c r="FT13" s="7" t="s">
        <v>51</v>
      </c>
      <c r="FU13" s="243">
        <v>2876</v>
      </c>
      <c r="FV13" s="30">
        <v>10093915.300000001</v>
      </c>
      <c r="FW13" s="243">
        <v>6087</v>
      </c>
      <c r="FX13" s="30">
        <v>23616399.100000001</v>
      </c>
      <c r="FY13" s="235">
        <v>0</v>
      </c>
      <c r="FZ13" s="261" t="s">
        <v>123</v>
      </c>
      <c r="GA13" s="262"/>
      <c r="GB13" s="263"/>
      <c r="GC13" s="7" t="s">
        <v>51</v>
      </c>
      <c r="GD13" s="243">
        <v>10897</v>
      </c>
      <c r="GE13" s="30">
        <v>40926536.299999997</v>
      </c>
      <c r="GF13" s="243">
        <v>3433</v>
      </c>
      <c r="GG13" s="30">
        <v>12729923.800000001</v>
      </c>
      <c r="GH13" s="235">
        <v>0</v>
      </c>
      <c r="GI13" s="261" t="s">
        <v>123</v>
      </c>
      <c r="GJ13" s="262"/>
      <c r="GK13" s="263"/>
      <c r="GL13" s="7" t="s">
        <v>51</v>
      </c>
      <c r="GM13" s="243">
        <v>2364</v>
      </c>
      <c r="GN13" s="30">
        <v>8920239.3000000007</v>
      </c>
      <c r="GO13" s="243">
        <v>2669</v>
      </c>
      <c r="GP13" s="30">
        <v>9650167.0999999996</v>
      </c>
      <c r="GQ13" s="235">
        <v>0</v>
      </c>
      <c r="GR13" s="261" t="s">
        <v>123</v>
      </c>
      <c r="GS13" s="262"/>
      <c r="GT13" s="263"/>
      <c r="GU13" s="7" t="s">
        <v>51</v>
      </c>
      <c r="GV13" s="243">
        <v>3273</v>
      </c>
      <c r="GW13" s="30">
        <v>13171105.5</v>
      </c>
      <c r="GX13" s="243">
        <v>11308</v>
      </c>
      <c r="GY13" s="30">
        <v>41244697.899999999</v>
      </c>
      <c r="GZ13" s="235">
        <v>0</v>
      </c>
      <c r="HA13" s="261" t="s">
        <v>123</v>
      </c>
      <c r="HB13" s="262"/>
      <c r="HC13" s="263"/>
      <c r="HD13" s="7" t="s">
        <v>51</v>
      </c>
      <c r="HE13" s="243">
        <v>6462</v>
      </c>
      <c r="HF13" s="30">
        <v>23336070.800000001</v>
      </c>
      <c r="HG13" s="243">
        <v>0</v>
      </c>
      <c r="HH13" s="243">
        <v>0</v>
      </c>
      <c r="HI13" s="235">
        <v>0</v>
      </c>
      <c r="HJ13" s="261" t="s">
        <v>123</v>
      </c>
      <c r="HK13" s="262"/>
      <c r="HL13" s="263"/>
      <c r="HM13" s="7" t="s">
        <v>51</v>
      </c>
      <c r="HN13" s="243">
        <v>0</v>
      </c>
      <c r="HO13" s="243">
        <v>0</v>
      </c>
      <c r="HP13" s="243">
        <v>0</v>
      </c>
      <c r="HQ13" s="243">
        <v>0</v>
      </c>
      <c r="HR13" s="235">
        <v>0</v>
      </c>
      <c r="HS13" s="261" t="s">
        <v>123</v>
      </c>
      <c r="HT13" s="262"/>
      <c r="HU13" s="263"/>
      <c r="HV13" s="7" t="s">
        <v>51</v>
      </c>
      <c r="HW13" s="243">
        <v>0</v>
      </c>
      <c r="HX13" s="243">
        <v>0</v>
      </c>
      <c r="HY13" s="243">
        <v>0</v>
      </c>
      <c r="HZ13" s="243">
        <v>0</v>
      </c>
      <c r="IA13" s="235">
        <v>0</v>
      </c>
      <c r="IB13" s="261" t="s">
        <v>123</v>
      </c>
      <c r="IC13" s="262"/>
      <c r="ID13" s="263"/>
      <c r="IE13" s="7" t="s">
        <v>51</v>
      </c>
      <c r="IF13" s="243">
        <v>0</v>
      </c>
      <c r="IG13" s="243">
        <v>0</v>
      </c>
      <c r="IH13" s="243">
        <v>0</v>
      </c>
      <c r="II13" s="243">
        <v>0</v>
      </c>
      <c r="IJ13" s="235">
        <v>0</v>
      </c>
      <c r="IK13" s="261" t="s">
        <v>123</v>
      </c>
      <c r="IL13" s="262"/>
      <c r="IM13" s="263"/>
      <c r="IN13" s="7" t="s">
        <v>51</v>
      </c>
      <c r="IO13" s="243">
        <v>0</v>
      </c>
      <c r="IP13" s="243">
        <v>0</v>
      </c>
      <c r="IQ13" s="243">
        <v>0</v>
      </c>
      <c r="IR13" s="243">
        <v>0</v>
      </c>
      <c r="IS13" s="235">
        <v>0</v>
      </c>
      <c r="IT13" s="261" t="s">
        <v>123</v>
      </c>
      <c r="IU13" s="262"/>
      <c r="IV13" s="263"/>
      <c r="IW13" s="7" t="s">
        <v>51</v>
      </c>
      <c r="IX13" s="243">
        <v>0</v>
      </c>
      <c r="IY13" s="243">
        <v>0</v>
      </c>
      <c r="IZ13" s="243">
        <v>0</v>
      </c>
      <c r="JA13" s="243">
        <v>0</v>
      </c>
      <c r="JB13" s="235">
        <v>0</v>
      </c>
      <c r="JC13" s="261" t="s">
        <v>123</v>
      </c>
      <c r="JD13" s="262"/>
      <c r="JE13" s="263"/>
      <c r="JF13" s="7" t="s">
        <v>51</v>
      </c>
      <c r="JG13" s="243">
        <v>0</v>
      </c>
      <c r="JH13" s="243">
        <v>0</v>
      </c>
      <c r="JI13" s="243">
        <v>0</v>
      </c>
      <c r="JJ13" s="243">
        <v>0</v>
      </c>
      <c r="JK13" s="235">
        <v>0</v>
      </c>
      <c r="JL13" s="261" t="s">
        <v>123</v>
      </c>
      <c r="JM13" s="262"/>
      <c r="JN13" s="263"/>
      <c r="JO13" s="7" t="s">
        <v>51</v>
      </c>
      <c r="JP13" s="243">
        <v>0</v>
      </c>
      <c r="JQ13" s="243">
        <v>0</v>
      </c>
      <c r="JR13" s="243">
        <v>0</v>
      </c>
      <c r="JS13" s="243">
        <v>0</v>
      </c>
      <c r="JT13" s="235">
        <v>0</v>
      </c>
      <c r="JU13" s="261" t="s">
        <v>123</v>
      </c>
      <c r="JV13" s="262"/>
      <c r="JW13" s="263"/>
      <c r="JX13" s="7" t="s">
        <v>51</v>
      </c>
      <c r="JY13" s="243">
        <v>0</v>
      </c>
      <c r="JZ13" s="243">
        <v>0</v>
      </c>
      <c r="KA13" s="243">
        <v>0</v>
      </c>
      <c r="KB13" s="243">
        <v>0</v>
      </c>
      <c r="KC13" s="235">
        <v>0</v>
      </c>
      <c r="KD13" s="278" t="s">
        <v>123</v>
      </c>
      <c r="KE13" s="279"/>
      <c r="KF13" s="280"/>
      <c r="KG13" s="7" t="s">
        <v>51</v>
      </c>
      <c r="KH13" s="243">
        <v>0</v>
      </c>
      <c r="KI13" s="243">
        <v>0</v>
      </c>
      <c r="KJ13" s="243">
        <v>0</v>
      </c>
      <c r="KK13" s="243">
        <v>0</v>
      </c>
      <c r="KL13" s="235">
        <v>0</v>
      </c>
      <c r="KM13" s="273" t="s">
        <v>123</v>
      </c>
      <c r="KN13" s="274"/>
      <c r="KO13" s="275"/>
      <c r="KP13" s="6" t="s">
        <v>51</v>
      </c>
      <c r="KQ13" s="243">
        <v>0</v>
      </c>
      <c r="KR13" s="243">
        <v>0</v>
      </c>
      <c r="KS13" s="243">
        <v>0</v>
      </c>
      <c r="KT13" s="243">
        <v>0</v>
      </c>
    </row>
    <row r="14" spans="1:306" ht="12.6" customHeight="1" x14ac:dyDescent="0.25">
      <c r="A14" s="236"/>
      <c r="B14" s="278" t="s">
        <v>124</v>
      </c>
      <c r="C14" s="279"/>
      <c r="D14" s="280"/>
      <c r="E14" s="3" t="s">
        <v>51</v>
      </c>
      <c r="F14" s="243">
        <v>230034</v>
      </c>
      <c r="G14" s="30">
        <v>1046148625.0000001</v>
      </c>
      <c r="H14" s="243">
        <v>0</v>
      </c>
      <c r="I14" s="243">
        <v>0</v>
      </c>
      <c r="J14" s="235">
        <v>0</v>
      </c>
      <c r="K14" s="261" t="s">
        <v>124</v>
      </c>
      <c r="L14" s="262"/>
      <c r="M14" s="263"/>
      <c r="N14" s="5" t="s">
        <v>51</v>
      </c>
      <c r="O14" s="243">
        <v>0</v>
      </c>
      <c r="P14" s="243">
        <v>0</v>
      </c>
      <c r="Q14" s="243">
        <v>0</v>
      </c>
      <c r="R14" s="243">
        <v>0</v>
      </c>
      <c r="S14" s="235">
        <v>0</v>
      </c>
      <c r="T14" s="261" t="s">
        <v>124</v>
      </c>
      <c r="U14" s="262"/>
      <c r="V14" s="263"/>
      <c r="W14" s="3" t="s">
        <v>51</v>
      </c>
      <c r="X14" s="243">
        <v>0</v>
      </c>
      <c r="Y14" s="243">
        <v>0</v>
      </c>
      <c r="Z14" s="243">
        <v>429</v>
      </c>
      <c r="AA14" s="30">
        <v>4585550.8</v>
      </c>
      <c r="AB14" s="235">
        <v>0</v>
      </c>
      <c r="AC14" s="261" t="s">
        <v>124</v>
      </c>
      <c r="AD14" s="262"/>
      <c r="AE14" s="263"/>
      <c r="AF14" s="3" t="s">
        <v>51</v>
      </c>
      <c r="AG14" s="243">
        <v>0</v>
      </c>
      <c r="AH14" s="243">
        <v>0</v>
      </c>
      <c r="AI14" s="243">
        <v>0</v>
      </c>
      <c r="AJ14" s="243">
        <v>0</v>
      </c>
      <c r="AK14" s="235">
        <v>0</v>
      </c>
      <c r="AL14" s="261" t="s">
        <v>124</v>
      </c>
      <c r="AM14" s="262"/>
      <c r="AN14" s="263"/>
      <c r="AO14" s="3" t="s">
        <v>51</v>
      </c>
      <c r="AP14" s="243">
        <v>0</v>
      </c>
      <c r="AQ14" s="243">
        <v>0</v>
      </c>
      <c r="AR14" s="243">
        <v>0</v>
      </c>
      <c r="AS14" s="243">
        <v>0</v>
      </c>
      <c r="AT14" s="235">
        <v>0</v>
      </c>
      <c r="AU14" s="261" t="s">
        <v>124</v>
      </c>
      <c r="AV14" s="262"/>
      <c r="AW14" s="263"/>
      <c r="AX14" s="3" t="s">
        <v>51</v>
      </c>
      <c r="AY14" s="243">
        <v>79999</v>
      </c>
      <c r="AZ14" s="30">
        <v>365033179.80000001</v>
      </c>
      <c r="BA14" s="243">
        <v>0</v>
      </c>
      <c r="BB14" s="243">
        <v>0</v>
      </c>
      <c r="BC14" s="235">
        <v>0</v>
      </c>
      <c r="BD14" s="261" t="s">
        <v>124</v>
      </c>
      <c r="BE14" s="262"/>
      <c r="BF14" s="263"/>
      <c r="BG14" s="3" t="s">
        <v>51</v>
      </c>
      <c r="BH14" s="243">
        <v>0</v>
      </c>
      <c r="BI14" s="243">
        <v>0</v>
      </c>
      <c r="BJ14" s="243">
        <v>0</v>
      </c>
      <c r="BK14" s="243">
        <v>0</v>
      </c>
      <c r="BL14" s="235">
        <v>0</v>
      </c>
      <c r="BM14" s="261" t="s">
        <v>124</v>
      </c>
      <c r="BN14" s="262"/>
      <c r="BO14" s="263"/>
      <c r="BP14" s="3" t="s">
        <v>51</v>
      </c>
      <c r="BQ14" s="243">
        <v>0</v>
      </c>
      <c r="BR14" s="243">
        <v>0</v>
      </c>
      <c r="BS14" s="243">
        <v>0</v>
      </c>
      <c r="BT14" s="243">
        <v>0</v>
      </c>
      <c r="BU14" s="235">
        <v>0</v>
      </c>
      <c r="BV14" s="261" t="s">
        <v>124</v>
      </c>
      <c r="BW14" s="262"/>
      <c r="BX14" s="263"/>
      <c r="BY14" s="7" t="s">
        <v>51</v>
      </c>
      <c r="BZ14" s="243">
        <v>0</v>
      </c>
      <c r="CA14" s="243">
        <v>0</v>
      </c>
      <c r="CB14" s="243">
        <v>0</v>
      </c>
      <c r="CC14" s="243">
        <v>0</v>
      </c>
      <c r="CD14" s="235">
        <v>0</v>
      </c>
      <c r="CE14" s="261" t="s">
        <v>124</v>
      </c>
      <c r="CF14" s="262"/>
      <c r="CG14" s="263"/>
      <c r="CH14" s="7" t="s">
        <v>51</v>
      </c>
      <c r="CI14" s="243">
        <v>0</v>
      </c>
      <c r="CJ14" s="243">
        <v>0</v>
      </c>
      <c r="CK14" s="243">
        <v>0</v>
      </c>
      <c r="CL14" s="243">
        <v>0</v>
      </c>
      <c r="CM14" s="235">
        <v>0</v>
      </c>
      <c r="CN14" s="261" t="s">
        <v>124</v>
      </c>
      <c r="CO14" s="262"/>
      <c r="CP14" s="263"/>
      <c r="CQ14" s="7" t="s">
        <v>51</v>
      </c>
      <c r="CR14" s="243">
        <v>34272</v>
      </c>
      <c r="CS14" s="30">
        <v>155452898.09999999</v>
      </c>
      <c r="CT14" s="243">
        <v>208</v>
      </c>
      <c r="CU14" s="30">
        <v>2256233.7999999998</v>
      </c>
      <c r="CV14" s="235">
        <v>0</v>
      </c>
      <c r="CW14" s="261" t="s">
        <v>124</v>
      </c>
      <c r="CX14" s="262"/>
      <c r="CY14" s="263"/>
      <c r="CZ14" s="7" t="s">
        <v>51</v>
      </c>
      <c r="DA14" s="243">
        <v>0</v>
      </c>
      <c r="DB14" s="243">
        <v>0</v>
      </c>
      <c r="DC14" s="243">
        <v>0</v>
      </c>
      <c r="DD14" s="243">
        <v>0</v>
      </c>
      <c r="DE14" s="235">
        <v>0</v>
      </c>
      <c r="DF14" s="261" t="s">
        <v>124</v>
      </c>
      <c r="DG14" s="262"/>
      <c r="DH14" s="263"/>
      <c r="DI14" s="7" t="s">
        <v>51</v>
      </c>
      <c r="DJ14" s="243">
        <v>0</v>
      </c>
      <c r="DK14" s="243">
        <v>0</v>
      </c>
      <c r="DL14" s="243">
        <v>0</v>
      </c>
      <c r="DM14" s="243">
        <v>0</v>
      </c>
      <c r="DN14" s="235">
        <v>0</v>
      </c>
      <c r="DO14" s="261" t="s">
        <v>124</v>
      </c>
      <c r="DP14" s="262"/>
      <c r="DQ14" s="263"/>
      <c r="DR14" s="7" t="s">
        <v>51</v>
      </c>
      <c r="DS14" s="243">
        <v>0</v>
      </c>
      <c r="DT14" s="243">
        <v>0</v>
      </c>
      <c r="DU14" s="243">
        <v>0</v>
      </c>
      <c r="DV14" s="243">
        <v>0</v>
      </c>
      <c r="DW14" s="235">
        <v>0</v>
      </c>
      <c r="DX14" s="261" t="s">
        <v>124</v>
      </c>
      <c r="DY14" s="262"/>
      <c r="DZ14" s="263"/>
      <c r="EA14" s="7" t="s">
        <v>51</v>
      </c>
      <c r="EB14" s="243">
        <v>0</v>
      </c>
      <c r="EC14" s="243">
        <v>0</v>
      </c>
      <c r="ED14" s="243">
        <v>0</v>
      </c>
      <c r="EE14" s="243">
        <v>0</v>
      </c>
      <c r="EF14" s="235">
        <v>0</v>
      </c>
      <c r="EG14" s="261" t="s">
        <v>124</v>
      </c>
      <c r="EH14" s="262"/>
      <c r="EI14" s="263"/>
      <c r="EJ14" s="7" t="s">
        <v>51</v>
      </c>
      <c r="EK14" s="243">
        <v>0</v>
      </c>
      <c r="EL14" s="243">
        <v>0</v>
      </c>
      <c r="EM14" s="243">
        <v>0</v>
      </c>
      <c r="EN14" s="243">
        <v>0</v>
      </c>
      <c r="EO14" s="235">
        <v>0</v>
      </c>
      <c r="EP14" s="261" t="s">
        <v>124</v>
      </c>
      <c r="EQ14" s="262"/>
      <c r="ER14" s="263"/>
      <c r="ES14" s="7" t="s">
        <v>51</v>
      </c>
      <c r="ET14" s="243">
        <v>0</v>
      </c>
      <c r="EU14" s="243">
        <v>0</v>
      </c>
      <c r="EV14" s="243">
        <v>24025</v>
      </c>
      <c r="EW14" s="30">
        <v>103111086.2</v>
      </c>
      <c r="EX14" s="235">
        <v>0</v>
      </c>
      <c r="EY14" s="261" t="s">
        <v>124</v>
      </c>
      <c r="EZ14" s="262"/>
      <c r="FA14" s="263"/>
      <c r="FB14" s="7" t="s">
        <v>51</v>
      </c>
      <c r="FC14" s="243">
        <v>0</v>
      </c>
      <c r="FD14" s="243">
        <v>0</v>
      </c>
      <c r="FE14" s="243">
        <v>0</v>
      </c>
      <c r="FF14" s="243">
        <v>0</v>
      </c>
      <c r="FG14" s="235">
        <v>0</v>
      </c>
      <c r="FH14" s="261" t="s">
        <v>124</v>
      </c>
      <c r="FI14" s="262"/>
      <c r="FJ14" s="263"/>
      <c r="FK14" s="7" t="s">
        <v>51</v>
      </c>
      <c r="FL14" s="243">
        <v>0</v>
      </c>
      <c r="FM14" s="243">
        <v>0</v>
      </c>
      <c r="FN14" s="243">
        <v>5486</v>
      </c>
      <c r="FO14" s="30">
        <v>24497680.600000001</v>
      </c>
      <c r="FP14" s="235">
        <v>0</v>
      </c>
      <c r="FQ14" s="261" t="s">
        <v>124</v>
      </c>
      <c r="FR14" s="262"/>
      <c r="FS14" s="263"/>
      <c r="FT14" s="7" t="s">
        <v>51</v>
      </c>
      <c r="FU14" s="243">
        <v>4633</v>
      </c>
      <c r="FV14" s="30">
        <v>23234157.800000001</v>
      </c>
      <c r="FW14" s="243">
        <v>10732</v>
      </c>
      <c r="FX14" s="30">
        <v>48176373.200000003</v>
      </c>
      <c r="FY14" s="235">
        <v>0</v>
      </c>
      <c r="FZ14" s="261" t="s">
        <v>124</v>
      </c>
      <c r="GA14" s="262"/>
      <c r="GB14" s="263"/>
      <c r="GC14" s="7" t="s">
        <v>51</v>
      </c>
      <c r="GD14" s="243">
        <v>16036</v>
      </c>
      <c r="GE14" s="30">
        <v>74477600.599999994</v>
      </c>
      <c r="GF14" s="243">
        <v>7583</v>
      </c>
      <c r="GG14" s="30">
        <v>35976249.700000003</v>
      </c>
      <c r="GH14" s="235">
        <v>0</v>
      </c>
      <c r="GI14" s="261" t="s">
        <v>124</v>
      </c>
      <c r="GJ14" s="262"/>
      <c r="GK14" s="263"/>
      <c r="GL14" s="7" t="s">
        <v>51</v>
      </c>
      <c r="GM14" s="243">
        <v>4909</v>
      </c>
      <c r="GN14" s="30">
        <v>23850028.600000001</v>
      </c>
      <c r="GO14" s="243">
        <v>4317</v>
      </c>
      <c r="GP14" s="30">
        <v>20258747.5</v>
      </c>
      <c r="GQ14" s="235">
        <v>0</v>
      </c>
      <c r="GR14" s="261" t="s">
        <v>124</v>
      </c>
      <c r="GS14" s="262"/>
      <c r="GT14" s="263"/>
      <c r="GU14" s="7" t="s">
        <v>51</v>
      </c>
      <c r="GV14" s="243">
        <v>6156</v>
      </c>
      <c r="GW14" s="30">
        <v>28515874.899999999</v>
      </c>
      <c r="GX14" s="243">
        <v>20329</v>
      </c>
      <c r="GY14" s="30">
        <v>85338870.799999997</v>
      </c>
      <c r="GZ14" s="235">
        <v>0</v>
      </c>
      <c r="HA14" s="261" t="s">
        <v>124</v>
      </c>
      <c r="HB14" s="262"/>
      <c r="HC14" s="263"/>
      <c r="HD14" s="7" t="s">
        <v>51</v>
      </c>
      <c r="HE14" s="243">
        <v>10920</v>
      </c>
      <c r="HF14" s="30">
        <v>51384092.600000001</v>
      </c>
      <c r="HG14" s="243">
        <v>0</v>
      </c>
      <c r="HH14" s="243">
        <v>0</v>
      </c>
      <c r="HI14" s="235">
        <v>0</v>
      </c>
      <c r="HJ14" s="261" t="s">
        <v>124</v>
      </c>
      <c r="HK14" s="262"/>
      <c r="HL14" s="263"/>
      <c r="HM14" s="7" t="s">
        <v>51</v>
      </c>
      <c r="HN14" s="243">
        <v>0</v>
      </c>
      <c r="HO14" s="243">
        <v>0</v>
      </c>
      <c r="HP14" s="243">
        <v>0</v>
      </c>
      <c r="HQ14" s="243">
        <v>0</v>
      </c>
      <c r="HR14" s="235">
        <v>0</v>
      </c>
      <c r="HS14" s="261" t="s">
        <v>124</v>
      </c>
      <c r="HT14" s="262"/>
      <c r="HU14" s="263"/>
      <c r="HV14" s="7" t="s">
        <v>51</v>
      </c>
      <c r="HW14" s="243">
        <v>0</v>
      </c>
      <c r="HX14" s="243">
        <v>0</v>
      </c>
      <c r="HY14" s="243">
        <v>0</v>
      </c>
      <c r="HZ14" s="243">
        <v>0</v>
      </c>
      <c r="IA14" s="235">
        <v>0</v>
      </c>
      <c r="IB14" s="261" t="s">
        <v>124</v>
      </c>
      <c r="IC14" s="262"/>
      <c r="ID14" s="263"/>
      <c r="IE14" s="7" t="s">
        <v>51</v>
      </c>
      <c r="IF14" s="243">
        <v>0</v>
      </c>
      <c r="IG14" s="243">
        <v>0</v>
      </c>
      <c r="IH14" s="243">
        <v>0</v>
      </c>
      <c r="II14" s="243">
        <v>0</v>
      </c>
      <c r="IJ14" s="235">
        <v>0</v>
      </c>
      <c r="IK14" s="261" t="s">
        <v>124</v>
      </c>
      <c r="IL14" s="262"/>
      <c r="IM14" s="263"/>
      <c r="IN14" s="7" t="s">
        <v>51</v>
      </c>
      <c r="IO14" s="243">
        <v>0</v>
      </c>
      <c r="IP14" s="243">
        <v>0</v>
      </c>
      <c r="IQ14" s="243">
        <v>0</v>
      </c>
      <c r="IR14" s="243">
        <v>0</v>
      </c>
      <c r="IS14" s="235">
        <v>0</v>
      </c>
      <c r="IT14" s="261" t="s">
        <v>124</v>
      </c>
      <c r="IU14" s="262"/>
      <c r="IV14" s="263"/>
      <c r="IW14" s="7" t="s">
        <v>51</v>
      </c>
      <c r="IX14" s="243">
        <v>0</v>
      </c>
      <c r="IY14" s="243">
        <v>0</v>
      </c>
      <c r="IZ14" s="243">
        <v>0</v>
      </c>
      <c r="JA14" s="243">
        <v>0</v>
      </c>
      <c r="JB14" s="235">
        <v>0</v>
      </c>
      <c r="JC14" s="261" t="s">
        <v>124</v>
      </c>
      <c r="JD14" s="262"/>
      <c r="JE14" s="263"/>
      <c r="JF14" s="7" t="s">
        <v>51</v>
      </c>
      <c r="JG14" s="243">
        <v>0</v>
      </c>
      <c r="JH14" s="243">
        <v>0</v>
      </c>
      <c r="JI14" s="243">
        <v>0</v>
      </c>
      <c r="JJ14" s="243">
        <v>0</v>
      </c>
      <c r="JK14" s="235">
        <v>0</v>
      </c>
      <c r="JL14" s="261" t="s">
        <v>124</v>
      </c>
      <c r="JM14" s="262"/>
      <c r="JN14" s="263"/>
      <c r="JO14" s="7" t="s">
        <v>51</v>
      </c>
      <c r="JP14" s="243">
        <v>0</v>
      </c>
      <c r="JQ14" s="243">
        <v>0</v>
      </c>
      <c r="JR14" s="243">
        <v>0</v>
      </c>
      <c r="JS14" s="243">
        <v>0</v>
      </c>
      <c r="JT14" s="235">
        <v>0</v>
      </c>
      <c r="JU14" s="261" t="s">
        <v>124</v>
      </c>
      <c r="JV14" s="262"/>
      <c r="JW14" s="263"/>
      <c r="JX14" s="7" t="s">
        <v>51</v>
      </c>
      <c r="JY14" s="243">
        <v>0</v>
      </c>
      <c r="JZ14" s="243">
        <v>0</v>
      </c>
      <c r="KA14" s="243">
        <v>0</v>
      </c>
      <c r="KB14" s="243">
        <v>0</v>
      </c>
      <c r="KC14" s="235">
        <v>0</v>
      </c>
      <c r="KD14" s="278" t="s">
        <v>124</v>
      </c>
      <c r="KE14" s="279"/>
      <c r="KF14" s="280"/>
      <c r="KG14" s="7" t="s">
        <v>51</v>
      </c>
      <c r="KH14" s="243">
        <v>0</v>
      </c>
      <c r="KI14" s="243">
        <v>0</v>
      </c>
      <c r="KJ14" s="243">
        <v>0</v>
      </c>
      <c r="KK14" s="243">
        <v>0</v>
      </c>
      <c r="KL14" s="235">
        <v>0</v>
      </c>
      <c r="KM14" s="273" t="s">
        <v>124</v>
      </c>
      <c r="KN14" s="274"/>
      <c r="KO14" s="275"/>
      <c r="KP14" s="6" t="s">
        <v>51</v>
      </c>
      <c r="KQ14" s="243">
        <v>0</v>
      </c>
      <c r="KR14" s="243">
        <v>0</v>
      </c>
      <c r="KS14" s="243">
        <v>0</v>
      </c>
      <c r="KT14" s="243">
        <v>0</v>
      </c>
    </row>
    <row r="15" spans="1:306" ht="13.15" customHeight="1" x14ac:dyDescent="0.25">
      <c r="A15" s="236"/>
      <c r="B15" s="277" t="s">
        <v>139</v>
      </c>
      <c r="C15" s="277"/>
      <c r="D15" s="277"/>
      <c r="E15" s="3" t="s">
        <v>51</v>
      </c>
      <c r="F15" s="243">
        <v>27003</v>
      </c>
      <c r="G15" s="30">
        <v>53098699.200000003</v>
      </c>
      <c r="H15" s="243">
        <v>0</v>
      </c>
      <c r="I15" s="243">
        <v>0</v>
      </c>
      <c r="J15" s="235">
        <v>0</v>
      </c>
      <c r="K15" s="276" t="s">
        <v>139</v>
      </c>
      <c r="L15" s="276"/>
      <c r="M15" s="276"/>
      <c r="N15" s="5" t="s">
        <v>51</v>
      </c>
      <c r="O15" s="243">
        <v>0</v>
      </c>
      <c r="P15" s="243">
        <v>0</v>
      </c>
      <c r="Q15" s="243">
        <v>0</v>
      </c>
      <c r="R15" s="243">
        <v>0</v>
      </c>
      <c r="S15" s="235">
        <v>0</v>
      </c>
      <c r="T15" s="276" t="s">
        <v>139</v>
      </c>
      <c r="U15" s="276"/>
      <c r="V15" s="276"/>
      <c r="W15" s="3" t="s">
        <v>51</v>
      </c>
      <c r="X15" s="243">
        <v>0</v>
      </c>
      <c r="Y15" s="243">
        <v>0</v>
      </c>
      <c r="Z15" s="243">
        <v>0</v>
      </c>
      <c r="AA15" s="243">
        <v>0</v>
      </c>
      <c r="AB15" s="235">
        <v>0</v>
      </c>
      <c r="AC15" s="276" t="s">
        <v>139</v>
      </c>
      <c r="AD15" s="276"/>
      <c r="AE15" s="276"/>
      <c r="AF15" s="3" t="s">
        <v>51</v>
      </c>
      <c r="AG15" s="243">
        <v>0</v>
      </c>
      <c r="AH15" s="243">
        <v>0</v>
      </c>
      <c r="AI15" s="243">
        <v>0</v>
      </c>
      <c r="AJ15" s="243">
        <v>0</v>
      </c>
      <c r="AK15" s="235">
        <v>0</v>
      </c>
      <c r="AL15" s="276" t="s">
        <v>139</v>
      </c>
      <c r="AM15" s="276"/>
      <c r="AN15" s="276"/>
      <c r="AO15" s="3" t="s">
        <v>51</v>
      </c>
      <c r="AP15" s="243">
        <v>0</v>
      </c>
      <c r="AQ15" s="243">
        <v>0</v>
      </c>
      <c r="AR15" s="243">
        <v>0</v>
      </c>
      <c r="AS15" s="243">
        <v>0</v>
      </c>
      <c r="AT15" s="235">
        <v>0</v>
      </c>
      <c r="AU15" s="276" t="s">
        <v>139</v>
      </c>
      <c r="AV15" s="276"/>
      <c r="AW15" s="276"/>
      <c r="AX15" s="3" t="s">
        <v>51</v>
      </c>
      <c r="AY15" s="243">
        <v>9490</v>
      </c>
      <c r="AZ15" s="30">
        <v>18661136</v>
      </c>
      <c r="BA15" s="243">
        <v>0</v>
      </c>
      <c r="BB15" s="243">
        <v>0</v>
      </c>
      <c r="BC15" s="235">
        <v>0</v>
      </c>
      <c r="BD15" s="276" t="s">
        <v>139</v>
      </c>
      <c r="BE15" s="276"/>
      <c r="BF15" s="276"/>
      <c r="BG15" s="3" t="s">
        <v>51</v>
      </c>
      <c r="BH15" s="243">
        <v>0</v>
      </c>
      <c r="BI15" s="243">
        <v>0</v>
      </c>
      <c r="BJ15" s="243">
        <v>0</v>
      </c>
      <c r="BK15" s="243">
        <v>0</v>
      </c>
      <c r="BL15" s="235">
        <v>0</v>
      </c>
      <c r="BM15" s="276" t="s">
        <v>139</v>
      </c>
      <c r="BN15" s="276"/>
      <c r="BO15" s="276"/>
      <c r="BP15" s="3" t="s">
        <v>51</v>
      </c>
      <c r="BQ15" s="243">
        <v>0</v>
      </c>
      <c r="BR15" s="243">
        <v>0</v>
      </c>
      <c r="BS15" s="243">
        <v>0</v>
      </c>
      <c r="BT15" s="243">
        <v>0</v>
      </c>
      <c r="BU15" s="235">
        <v>0</v>
      </c>
      <c r="BV15" s="276" t="s">
        <v>139</v>
      </c>
      <c r="BW15" s="276"/>
      <c r="BX15" s="276"/>
      <c r="BY15" s="7" t="s">
        <v>51</v>
      </c>
      <c r="BZ15" s="243">
        <v>0</v>
      </c>
      <c r="CA15" s="243">
        <v>0</v>
      </c>
      <c r="CB15" s="243">
        <v>0</v>
      </c>
      <c r="CC15" s="243">
        <v>0</v>
      </c>
      <c r="CD15" s="235">
        <v>0</v>
      </c>
      <c r="CE15" s="276" t="s">
        <v>139</v>
      </c>
      <c r="CF15" s="276"/>
      <c r="CG15" s="276"/>
      <c r="CH15" s="7" t="s">
        <v>51</v>
      </c>
      <c r="CI15" s="243">
        <v>0</v>
      </c>
      <c r="CJ15" s="243">
        <v>0</v>
      </c>
      <c r="CK15" s="243">
        <v>0</v>
      </c>
      <c r="CL15" s="243">
        <v>0</v>
      </c>
      <c r="CM15" s="235">
        <v>0</v>
      </c>
      <c r="CN15" s="276" t="s">
        <v>139</v>
      </c>
      <c r="CO15" s="276"/>
      <c r="CP15" s="276"/>
      <c r="CQ15" s="7" t="s">
        <v>51</v>
      </c>
      <c r="CR15" s="243">
        <v>4065</v>
      </c>
      <c r="CS15" s="30">
        <v>7993416</v>
      </c>
      <c r="CT15" s="243">
        <v>0</v>
      </c>
      <c r="CU15" s="30">
        <v>0</v>
      </c>
      <c r="CV15" s="235">
        <v>0</v>
      </c>
      <c r="CW15" s="276" t="s">
        <v>139</v>
      </c>
      <c r="CX15" s="276"/>
      <c r="CY15" s="276"/>
      <c r="CZ15" s="7" t="s">
        <v>51</v>
      </c>
      <c r="DA15" s="243">
        <v>0</v>
      </c>
      <c r="DB15" s="243">
        <v>0</v>
      </c>
      <c r="DC15" s="243">
        <v>0</v>
      </c>
      <c r="DD15" s="243">
        <v>0</v>
      </c>
      <c r="DE15" s="235">
        <v>0</v>
      </c>
      <c r="DF15" s="276" t="s">
        <v>139</v>
      </c>
      <c r="DG15" s="276"/>
      <c r="DH15" s="276"/>
      <c r="DI15" s="7" t="s">
        <v>51</v>
      </c>
      <c r="DJ15" s="243">
        <v>0</v>
      </c>
      <c r="DK15" s="243">
        <v>0</v>
      </c>
      <c r="DL15" s="243">
        <v>0</v>
      </c>
      <c r="DM15" s="243">
        <v>0</v>
      </c>
      <c r="DN15" s="235">
        <v>0</v>
      </c>
      <c r="DO15" s="276" t="s">
        <v>139</v>
      </c>
      <c r="DP15" s="276"/>
      <c r="DQ15" s="276"/>
      <c r="DR15" s="7" t="s">
        <v>51</v>
      </c>
      <c r="DS15" s="243">
        <v>0</v>
      </c>
      <c r="DT15" s="243">
        <v>0</v>
      </c>
      <c r="DU15" s="243">
        <v>0</v>
      </c>
      <c r="DV15" s="243">
        <v>0</v>
      </c>
      <c r="DW15" s="235">
        <v>0</v>
      </c>
      <c r="DX15" s="276" t="s">
        <v>139</v>
      </c>
      <c r="DY15" s="276"/>
      <c r="DZ15" s="276"/>
      <c r="EA15" s="7" t="s">
        <v>51</v>
      </c>
      <c r="EB15" s="243">
        <v>0</v>
      </c>
      <c r="EC15" s="243">
        <v>0</v>
      </c>
      <c r="ED15" s="243">
        <v>0</v>
      </c>
      <c r="EE15" s="243">
        <v>0</v>
      </c>
      <c r="EF15" s="235">
        <v>0</v>
      </c>
      <c r="EG15" s="276" t="s">
        <v>139</v>
      </c>
      <c r="EH15" s="276"/>
      <c r="EI15" s="276"/>
      <c r="EJ15" s="7" t="s">
        <v>51</v>
      </c>
      <c r="EK15" s="243">
        <v>0</v>
      </c>
      <c r="EL15" s="243">
        <v>0</v>
      </c>
      <c r="EM15" s="243">
        <v>0</v>
      </c>
      <c r="EN15" s="243">
        <v>0</v>
      </c>
      <c r="EO15" s="235">
        <v>0</v>
      </c>
      <c r="EP15" s="276" t="s">
        <v>139</v>
      </c>
      <c r="EQ15" s="276"/>
      <c r="ER15" s="276"/>
      <c r="ES15" s="7" t="s">
        <v>51</v>
      </c>
      <c r="ET15" s="243">
        <v>0</v>
      </c>
      <c r="EU15" s="243">
        <v>0</v>
      </c>
      <c r="EV15" s="243">
        <v>2831</v>
      </c>
      <c r="EW15" s="30">
        <v>5566878.4000000004</v>
      </c>
      <c r="EX15" s="235">
        <v>0</v>
      </c>
      <c r="EY15" s="276" t="s">
        <v>139</v>
      </c>
      <c r="EZ15" s="276"/>
      <c r="FA15" s="276"/>
      <c r="FB15" s="7" t="s">
        <v>51</v>
      </c>
      <c r="FC15" s="243">
        <v>0</v>
      </c>
      <c r="FD15" s="243">
        <v>0</v>
      </c>
      <c r="FE15" s="243">
        <v>0</v>
      </c>
      <c r="FF15" s="243">
        <v>0</v>
      </c>
      <c r="FG15" s="235">
        <v>0</v>
      </c>
      <c r="FH15" s="276" t="s">
        <v>139</v>
      </c>
      <c r="FI15" s="276"/>
      <c r="FJ15" s="276"/>
      <c r="FK15" s="7" t="s">
        <v>51</v>
      </c>
      <c r="FL15" s="243">
        <v>0</v>
      </c>
      <c r="FM15" s="243">
        <v>0</v>
      </c>
      <c r="FN15" s="243">
        <v>643</v>
      </c>
      <c r="FO15" s="30">
        <v>1264395.2</v>
      </c>
      <c r="FP15" s="235">
        <v>0</v>
      </c>
      <c r="FQ15" s="276" t="s">
        <v>139</v>
      </c>
      <c r="FR15" s="276"/>
      <c r="FS15" s="276"/>
      <c r="FT15" s="7" t="s">
        <v>51</v>
      </c>
      <c r="FU15" s="243">
        <v>542</v>
      </c>
      <c r="FV15" s="30">
        <v>1065788.8</v>
      </c>
      <c r="FW15" s="243">
        <v>1257</v>
      </c>
      <c r="FX15" s="30">
        <v>2471764.7999999998</v>
      </c>
      <c r="FY15" s="235">
        <v>0</v>
      </c>
      <c r="FZ15" s="276" t="s">
        <v>139</v>
      </c>
      <c r="GA15" s="276"/>
      <c r="GB15" s="276"/>
      <c r="GC15" s="7" t="s">
        <v>51</v>
      </c>
      <c r="GD15" s="243">
        <v>1881</v>
      </c>
      <c r="GE15" s="30">
        <v>3698798.4</v>
      </c>
      <c r="GF15" s="243">
        <v>874</v>
      </c>
      <c r="GG15" s="30">
        <v>1718633.6</v>
      </c>
      <c r="GH15" s="235">
        <v>0</v>
      </c>
      <c r="GI15" s="276" t="s">
        <v>139</v>
      </c>
      <c r="GJ15" s="276"/>
      <c r="GK15" s="276"/>
      <c r="GL15" s="7" t="s">
        <v>51</v>
      </c>
      <c r="GM15" s="243">
        <v>563</v>
      </c>
      <c r="GN15" s="30">
        <v>1107083.2</v>
      </c>
      <c r="GO15" s="243">
        <v>501</v>
      </c>
      <c r="GP15" s="30">
        <v>985166.4</v>
      </c>
      <c r="GQ15" s="235">
        <v>0</v>
      </c>
      <c r="GR15" s="276" t="s">
        <v>139</v>
      </c>
      <c r="GS15" s="276"/>
      <c r="GT15" s="276"/>
      <c r="GU15" s="7" t="s">
        <v>51</v>
      </c>
      <c r="GV15" s="243">
        <v>713</v>
      </c>
      <c r="GW15" s="30">
        <v>1402043.2</v>
      </c>
      <c r="GX15" s="243">
        <v>2377</v>
      </c>
      <c r="GY15" s="30">
        <v>4674132.8</v>
      </c>
      <c r="GZ15" s="235">
        <v>0</v>
      </c>
      <c r="HA15" s="276" t="s">
        <v>139</v>
      </c>
      <c r="HB15" s="276"/>
      <c r="HC15" s="276"/>
      <c r="HD15" s="7" t="s">
        <v>51</v>
      </c>
      <c r="HE15" s="243">
        <v>1266</v>
      </c>
      <c r="HF15" s="30">
        <v>2489462.4</v>
      </c>
      <c r="HG15" s="243">
        <v>0</v>
      </c>
      <c r="HH15" s="243">
        <v>0</v>
      </c>
      <c r="HI15" s="235">
        <v>0</v>
      </c>
      <c r="HJ15" s="276" t="s">
        <v>139</v>
      </c>
      <c r="HK15" s="276"/>
      <c r="HL15" s="276"/>
      <c r="HM15" s="7" t="s">
        <v>51</v>
      </c>
      <c r="HN15" s="243">
        <v>0</v>
      </c>
      <c r="HO15" s="243">
        <v>0</v>
      </c>
      <c r="HP15" s="243">
        <v>0</v>
      </c>
      <c r="HQ15" s="243">
        <v>0</v>
      </c>
      <c r="HR15" s="235">
        <v>0</v>
      </c>
      <c r="HS15" s="276" t="s">
        <v>139</v>
      </c>
      <c r="HT15" s="276"/>
      <c r="HU15" s="276"/>
      <c r="HV15" s="7" t="s">
        <v>51</v>
      </c>
      <c r="HW15" s="243">
        <v>0</v>
      </c>
      <c r="HX15" s="243">
        <v>0</v>
      </c>
      <c r="HY15" s="243">
        <v>0</v>
      </c>
      <c r="HZ15" s="243">
        <v>0</v>
      </c>
      <c r="IA15" s="235">
        <v>0</v>
      </c>
      <c r="IB15" s="276" t="s">
        <v>139</v>
      </c>
      <c r="IC15" s="276"/>
      <c r="ID15" s="276"/>
      <c r="IE15" s="7" t="s">
        <v>51</v>
      </c>
      <c r="IF15" s="243">
        <v>0</v>
      </c>
      <c r="IG15" s="243">
        <v>0</v>
      </c>
      <c r="IH15" s="243">
        <v>0</v>
      </c>
      <c r="II15" s="243">
        <v>0</v>
      </c>
      <c r="IJ15" s="235">
        <v>0</v>
      </c>
      <c r="IK15" s="276" t="s">
        <v>139</v>
      </c>
      <c r="IL15" s="276"/>
      <c r="IM15" s="276"/>
      <c r="IN15" s="7" t="s">
        <v>51</v>
      </c>
      <c r="IO15" s="243">
        <v>0</v>
      </c>
      <c r="IP15" s="243">
        <v>0</v>
      </c>
      <c r="IQ15" s="243">
        <v>0</v>
      </c>
      <c r="IR15" s="243">
        <v>0</v>
      </c>
      <c r="IS15" s="235">
        <v>0</v>
      </c>
      <c r="IT15" s="276" t="s">
        <v>139</v>
      </c>
      <c r="IU15" s="276"/>
      <c r="IV15" s="276"/>
      <c r="IW15" s="7" t="s">
        <v>51</v>
      </c>
      <c r="IX15" s="243">
        <v>0</v>
      </c>
      <c r="IY15" s="243">
        <v>0</v>
      </c>
      <c r="IZ15" s="243">
        <v>0</v>
      </c>
      <c r="JA15" s="243">
        <v>0</v>
      </c>
      <c r="JB15" s="235">
        <v>0</v>
      </c>
      <c r="JC15" s="276" t="s">
        <v>139</v>
      </c>
      <c r="JD15" s="276"/>
      <c r="JE15" s="276"/>
      <c r="JF15" s="7" t="s">
        <v>51</v>
      </c>
      <c r="JG15" s="243">
        <v>0</v>
      </c>
      <c r="JH15" s="243">
        <v>0</v>
      </c>
      <c r="JI15" s="243">
        <v>0</v>
      </c>
      <c r="JJ15" s="243">
        <v>0</v>
      </c>
      <c r="JK15" s="235">
        <v>0</v>
      </c>
      <c r="JL15" s="276" t="s">
        <v>139</v>
      </c>
      <c r="JM15" s="276"/>
      <c r="JN15" s="276"/>
      <c r="JO15" s="7" t="s">
        <v>51</v>
      </c>
      <c r="JP15" s="243">
        <v>0</v>
      </c>
      <c r="JQ15" s="243">
        <v>0</v>
      </c>
      <c r="JR15" s="243">
        <v>0</v>
      </c>
      <c r="JS15" s="243">
        <v>0</v>
      </c>
      <c r="JT15" s="235">
        <v>0</v>
      </c>
      <c r="JU15" s="276" t="s">
        <v>139</v>
      </c>
      <c r="JV15" s="276"/>
      <c r="JW15" s="276"/>
      <c r="JX15" s="7" t="s">
        <v>51</v>
      </c>
      <c r="JY15" s="243">
        <v>0</v>
      </c>
      <c r="JZ15" s="243">
        <v>0</v>
      </c>
      <c r="KA15" s="243">
        <v>0</v>
      </c>
      <c r="KB15" s="243">
        <v>0</v>
      </c>
      <c r="KC15" s="235">
        <v>0</v>
      </c>
      <c r="KD15" s="277" t="s">
        <v>139</v>
      </c>
      <c r="KE15" s="277"/>
      <c r="KF15" s="277"/>
      <c r="KG15" s="7" t="s">
        <v>51</v>
      </c>
      <c r="KH15" s="243">
        <v>0</v>
      </c>
      <c r="KI15" s="243">
        <v>0</v>
      </c>
      <c r="KJ15" s="243">
        <v>0</v>
      </c>
      <c r="KK15" s="243">
        <v>0</v>
      </c>
      <c r="KL15" s="235">
        <v>0</v>
      </c>
      <c r="KM15" s="272" t="s">
        <v>139</v>
      </c>
      <c r="KN15" s="272"/>
      <c r="KO15" s="272"/>
      <c r="KP15" s="6" t="s">
        <v>51</v>
      </c>
      <c r="KQ15" s="243">
        <v>0</v>
      </c>
      <c r="KR15" s="243">
        <v>0</v>
      </c>
      <c r="KS15" s="243">
        <v>0</v>
      </c>
      <c r="KT15" s="243">
        <v>0</v>
      </c>
    </row>
    <row r="16" spans="1:306" ht="22.7" customHeight="1" x14ac:dyDescent="0.25">
      <c r="A16" s="236"/>
      <c r="B16" s="277" t="s">
        <v>459</v>
      </c>
      <c r="C16" s="277"/>
      <c r="D16" s="277"/>
      <c r="E16" s="3" t="s">
        <v>51</v>
      </c>
      <c r="F16" s="243">
        <v>71651</v>
      </c>
      <c r="G16" s="30">
        <v>187482027.79999998</v>
      </c>
      <c r="H16" s="243"/>
      <c r="I16" s="243"/>
      <c r="J16" s="244"/>
      <c r="K16" s="261" t="s">
        <v>459</v>
      </c>
      <c r="L16" s="262"/>
      <c r="M16" s="263"/>
      <c r="N16" s="5" t="s">
        <v>51</v>
      </c>
      <c r="O16" s="243"/>
      <c r="P16" s="243"/>
      <c r="Q16" s="243"/>
      <c r="R16" s="243"/>
      <c r="S16" s="244"/>
      <c r="T16" s="261" t="s">
        <v>459</v>
      </c>
      <c r="U16" s="262"/>
      <c r="V16" s="263"/>
      <c r="W16" s="3" t="s">
        <v>51</v>
      </c>
      <c r="X16" s="243"/>
      <c r="Y16" s="243"/>
      <c r="Z16" s="243"/>
      <c r="AA16" s="243"/>
      <c r="AB16" s="244"/>
      <c r="AC16" s="261" t="s">
        <v>459</v>
      </c>
      <c r="AD16" s="262"/>
      <c r="AE16" s="263"/>
      <c r="AF16" s="3" t="s">
        <v>51</v>
      </c>
      <c r="AG16" s="243"/>
      <c r="AH16" s="243"/>
      <c r="AI16" s="243"/>
      <c r="AJ16" s="243"/>
      <c r="AK16" s="244"/>
      <c r="AL16" s="261" t="s">
        <v>459</v>
      </c>
      <c r="AM16" s="262"/>
      <c r="AN16" s="263"/>
      <c r="AO16" s="3" t="s">
        <v>51</v>
      </c>
      <c r="AP16" s="243"/>
      <c r="AQ16" s="243"/>
      <c r="AR16" s="243"/>
      <c r="AS16" s="243"/>
      <c r="AT16" s="244"/>
      <c r="AU16" s="261" t="s">
        <v>459</v>
      </c>
      <c r="AV16" s="262"/>
      <c r="AW16" s="263"/>
      <c r="AX16" s="3" t="s">
        <v>51</v>
      </c>
      <c r="AY16" s="243">
        <v>27096</v>
      </c>
      <c r="AZ16" s="30">
        <v>72244489.599999994</v>
      </c>
      <c r="BA16" s="243"/>
      <c r="BB16" s="243"/>
      <c r="BC16" s="244"/>
      <c r="BD16" s="261" t="s">
        <v>459</v>
      </c>
      <c r="BE16" s="262"/>
      <c r="BF16" s="263"/>
      <c r="BG16" s="3" t="s">
        <v>51</v>
      </c>
      <c r="BH16" s="243"/>
      <c r="BI16" s="243"/>
      <c r="BJ16" s="243"/>
      <c r="BK16" s="243"/>
      <c r="BL16" s="244"/>
      <c r="BM16" s="261" t="s">
        <v>459</v>
      </c>
      <c r="BN16" s="262"/>
      <c r="BO16" s="263"/>
      <c r="BP16" s="3" t="s">
        <v>51</v>
      </c>
      <c r="BQ16" s="243"/>
      <c r="BR16" s="243"/>
      <c r="BS16" s="243"/>
      <c r="BT16" s="243"/>
      <c r="BU16" s="244"/>
      <c r="BV16" s="261" t="s">
        <v>459</v>
      </c>
      <c r="BW16" s="262"/>
      <c r="BX16" s="263"/>
      <c r="BY16" s="7" t="s">
        <v>51</v>
      </c>
      <c r="BZ16" s="243"/>
      <c r="CA16" s="243"/>
      <c r="CB16" s="243"/>
      <c r="CC16" s="243"/>
      <c r="CD16" s="244"/>
      <c r="CE16" s="261" t="s">
        <v>459</v>
      </c>
      <c r="CF16" s="262"/>
      <c r="CG16" s="263"/>
      <c r="CH16" s="7" t="s">
        <v>51</v>
      </c>
      <c r="CI16" s="243"/>
      <c r="CJ16" s="243"/>
      <c r="CK16" s="243"/>
      <c r="CL16" s="243"/>
      <c r="CM16" s="244"/>
      <c r="CN16" s="261" t="s">
        <v>459</v>
      </c>
      <c r="CO16" s="262"/>
      <c r="CP16" s="263"/>
      <c r="CQ16" s="7" t="s">
        <v>51</v>
      </c>
      <c r="CR16" s="243">
        <v>10658</v>
      </c>
      <c r="CS16" s="30">
        <v>27676273.800000001</v>
      </c>
      <c r="CT16" s="243"/>
      <c r="CU16" s="30"/>
      <c r="CV16" s="244"/>
      <c r="CW16" s="261" t="s">
        <v>459</v>
      </c>
      <c r="CX16" s="262"/>
      <c r="CY16" s="263"/>
      <c r="CZ16" s="7" t="s">
        <v>51</v>
      </c>
      <c r="DA16" s="243"/>
      <c r="DB16" s="243"/>
      <c r="DC16" s="243"/>
      <c r="DD16" s="243"/>
      <c r="DE16" s="244"/>
      <c r="DF16" s="261" t="s">
        <v>459</v>
      </c>
      <c r="DG16" s="262"/>
      <c r="DH16" s="263"/>
      <c r="DI16" s="7" t="s">
        <v>51</v>
      </c>
      <c r="DJ16" s="243"/>
      <c r="DK16" s="243"/>
      <c r="DL16" s="243"/>
      <c r="DM16" s="243"/>
      <c r="DN16" s="244"/>
      <c r="DO16" s="261" t="s">
        <v>459</v>
      </c>
      <c r="DP16" s="262"/>
      <c r="DQ16" s="263"/>
      <c r="DR16" s="7" t="s">
        <v>51</v>
      </c>
      <c r="DS16" s="243"/>
      <c r="DT16" s="243"/>
      <c r="DU16" s="243"/>
      <c r="DV16" s="243"/>
      <c r="DW16" s="244"/>
      <c r="DX16" s="261" t="s">
        <v>459</v>
      </c>
      <c r="DY16" s="262"/>
      <c r="DZ16" s="263"/>
      <c r="EA16" s="7" t="s">
        <v>51</v>
      </c>
      <c r="EB16" s="243"/>
      <c r="EC16" s="243"/>
      <c r="ED16" s="243"/>
      <c r="EE16" s="243"/>
      <c r="EF16" s="244"/>
      <c r="EG16" s="261" t="s">
        <v>459</v>
      </c>
      <c r="EH16" s="262"/>
      <c r="EI16" s="263"/>
      <c r="EJ16" s="7" t="s">
        <v>51</v>
      </c>
      <c r="EK16" s="243"/>
      <c r="EL16" s="243"/>
      <c r="EM16" s="243"/>
      <c r="EN16" s="243"/>
      <c r="EO16" s="244"/>
      <c r="EP16" s="261" t="s">
        <v>459</v>
      </c>
      <c r="EQ16" s="262"/>
      <c r="ER16" s="263"/>
      <c r="ES16" s="7" t="s">
        <v>51</v>
      </c>
      <c r="ET16" s="243"/>
      <c r="EU16" s="243"/>
      <c r="EV16" s="243">
        <v>7327</v>
      </c>
      <c r="EW16" s="30">
        <v>20202914</v>
      </c>
      <c r="EX16" s="244"/>
      <c r="EY16" s="261" t="s">
        <v>459</v>
      </c>
      <c r="EZ16" s="262"/>
      <c r="FA16" s="263"/>
      <c r="FB16" s="7" t="s">
        <v>51</v>
      </c>
      <c r="FC16" s="243"/>
      <c r="FD16" s="243"/>
      <c r="FE16" s="243"/>
      <c r="FF16" s="243"/>
      <c r="FG16" s="244"/>
      <c r="FH16" s="261" t="s">
        <v>459</v>
      </c>
      <c r="FI16" s="262"/>
      <c r="FJ16" s="263"/>
      <c r="FK16" s="7" t="s">
        <v>51</v>
      </c>
      <c r="FL16" s="243"/>
      <c r="FM16" s="243"/>
      <c r="FN16" s="243">
        <v>1541</v>
      </c>
      <c r="FO16" s="30">
        <v>4295224.5</v>
      </c>
      <c r="FP16" s="244"/>
      <c r="FQ16" s="261" t="s">
        <v>459</v>
      </c>
      <c r="FR16" s="262"/>
      <c r="FS16" s="263"/>
      <c r="FT16" s="7" t="s">
        <v>51</v>
      </c>
      <c r="FU16" s="243">
        <v>1374</v>
      </c>
      <c r="FV16" s="30">
        <v>3692196.6</v>
      </c>
      <c r="FW16" s="243">
        <v>3224</v>
      </c>
      <c r="FX16" s="30">
        <v>8602928.0999999996</v>
      </c>
      <c r="FY16" s="244"/>
      <c r="FZ16" s="261" t="s">
        <v>459</v>
      </c>
      <c r="GA16" s="262"/>
      <c r="GB16" s="263"/>
      <c r="GC16" s="7" t="s">
        <v>51</v>
      </c>
      <c r="GD16" s="243">
        <v>4846</v>
      </c>
      <c r="GE16" s="30">
        <v>11052467.4</v>
      </c>
      <c r="GF16" s="243">
        <v>2135</v>
      </c>
      <c r="GG16" s="30">
        <v>5451583</v>
      </c>
      <c r="GH16" s="244"/>
      <c r="GI16" s="261" t="s">
        <v>459</v>
      </c>
      <c r="GJ16" s="262"/>
      <c r="GK16" s="263"/>
      <c r="GL16" s="7" t="s">
        <v>51</v>
      </c>
      <c r="GM16" s="243">
        <v>1426</v>
      </c>
      <c r="GN16" s="30">
        <v>3994213.8</v>
      </c>
      <c r="GO16" s="243">
        <v>1351</v>
      </c>
      <c r="GP16" s="30">
        <v>3935390.6</v>
      </c>
      <c r="GQ16" s="244"/>
      <c r="GR16" s="261" t="s">
        <v>459</v>
      </c>
      <c r="GS16" s="262"/>
      <c r="GT16" s="263"/>
      <c r="GU16" s="7" t="s">
        <v>51</v>
      </c>
      <c r="GV16" s="243">
        <v>1897</v>
      </c>
      <c r="GW16" s="30">
        <v>3855627.8</v>
      </c>
      <c r="GX16" s="243">
        <v>5690</v>
      </c>
      <c r="GY16" s="30">
        <v>14302440.6</v>
      </c>
      <c r="GZ16" s="244"/>
      <c r="HA16" s="261" t="s">
        <v>459</v>
      </c>
      <c r="HB16" s="262"/>
      <c r="HC16" s="263"/>
      <c r="HD16" s="7" t="s">
        <v>51</v>
      </c>
      <c r="HE16" s="243">
        <v>3086</v>
      </c>
      <c r="HF16" s="30">
        <v>8176278</v>
      </c>
      <c r="HG16" s="243"/>
      <c r="HH16" s="243"/>
      <c r="HI16" s="244"/>
      <c r="HJ16" s="261" t="s">
        <v>459</v>
      </c>
      <c r="HK16" s="262"/>
      <c r="HL16" s="263"/>
      <c r="HM16" s="7" t="s">
        <v>51</v>
      </c>
      <c r="HN16" s="243"/>
      <c r="HO16" s="243"/>
      <c r="HP16" s="243"/>
      <c r="HQ16" s="243"/>
      <c r="HR16" s="244"/>
      <c r="HS16" s="261" t="s">
        <v>459</v>
      </c>
      <c r="HT16" s="262"/>
      <c r="HU16" s="263"/>
      <c r="HV16" s="7" t="s">
        <v>51</v>
      </c>
      <c r="HW16" s="243"/>
      <c r="HX16" s="243"/>
      <c r="HY16" s="243"/>
      <c r="HZ16" s="243"/>
      <c r="IA16" s="244"/>
      <c r="IB16" s="261" t="s">
        <v>459</v>
      </c>
      <c r="IC16" s="262"/>
      <c r="ID16" s="263"/>
      <c r="IE16" s="7" t="s">
        <v>51</v>
      </c>
      <c r="IF16" s="243"/>
      <c r="IG16" s="243"/>
      <c r="IH16" s="243"/>
      <c r="II16" s="243"/>
      <c r="IJ16" s="244"/>
      <c r="IK16" s="261" t="s">
        <v>459</v>
      </c>
      <c r="IL16" s="262"/>
      <c r="IM16" s="263"/>
      <c r="IN16" s="7" t="s">
        <v>51</v>
      </c>
      <c r="IO16" s="243"/>
      <c r="IP16" s="243"/>
      <c r="IQ16" s="243"/>
      <c r="IR16" s="243"/>
      <c r="IS16" s="244"/>
      <c r="IT16" s="261" t="s">
        <v>459</v>
      </c>
      <c r="IU16" s="262"/>
      <c r="IV16" s="263"/>
      <c r="IW16" s="7" t="s">
        <v>51</v>
      </c>
      <c r="IX16" s="243"/>
      <c r="IY16" s="243"/>
      <c r="IZ16" s="243"/>
      <c r="JA16" s="243"/>
      <c r="JB16" s="244"/>
      <c r="JC16" s="261" t="s">
        <v>459</v>
      </c>
      <c r="JD16" s="262"/>
      <c r="JE16" s="263"/>
      <c r="JF16" s="7" t="s">
        <v>51</v>
      </c>
      <c r="JG16" s="243"/>
      <c r="JH16" s="243"/>
      <c r="JI16" s="243"/>
      <c r="JJ16" s="243"/>
      <c r="JK16" s="244"/>
      <c r="JL16" s="261" t="s">
        <v>459</v>
      </c>
      <c r="JM16" s="262"/>
      <c r="JN16" s="263"/>
      <c r="JO16" s="7" t="s">
        <v>51</v>
      </c>
      <c r="JP16" s="243"/>
      <c r="JQ16" s="243"/>
      <c r="JR16" s="243"/>
      <c r="JS16" s="243"/>
      <c r="JT16" s="244"/>
      <c r="JU16" s="261" t="s">
        <v>459</v>
      </c>
      <c r="JV16" s="262"/>
      <c r="JW16" s="263"/>
      <c r="JX16" s="7" t="s">
        <v>51</v>
      </c>
      <c r="JY16" s="243"/>
      <c r="JZ16" s="243"/>
      <c r="KA16" s="243"/>
      <c r="KB16" s="243"/>
      <c r="KC16" s="244"/>
      <c r="KD16" s="331" t="s">
        <v>459</v>
      </c>
      <c r="KE16" s="332"/>
      <c r="KF16" s="333"/>
      <c r="KG16" s="7" t="s">
        <v>51</v>
      </c>
      <c r="KH16" s="243"/>
      <c r="KI16" s="243"/>
      <c r="KJ16" s="243"/>
      <c r="KK16" s="243"/>
      <c r="KL16" s="244"/>
      <c r="KM16" s="171"/>
      <c r="KN16" s="172"/>
      <c r="KO16" s="173"/>
      <c r="KP16" s="6" t="s">
        <v>51</v>
      </c>
      <c r="KQ16" s="243"/>
      <c r="KR16" s="243"/>
      <c r="KS16" s="243"/>
      <c r="KT16" s="243"/>
    </row>
    <row r="17" spans="1:306" ht="10.9" customHeight="1" x14ac:dyDescent="0.25">
      <c r="A17" s="236"/>
      <c r="B17" s="313" t="s">
        <v>80</v>
      </c>
      <c r="C17" s="314"/>
      <c r="D17" s="315"/>
      <c r="E17" s="1" t="s">
        <v>43</v>
      </c>
      <c r="F17" s="243">
        <v>55615</v>
      </c>
      <c r="G17" s="30">
        <v>25311107.699999996</v>
      </c>
      <c r="H17" s="243">
        <v>0</v>
      </c>
      <c r="I17" s="30">
        <v>0</v>
      </c>
      <c r="J17" s="174">
        <v>0</v>
      </c>
      <c r="K17" s="307" t="s">
        <v>80</v>
      </c>
      <c r="L17" s="308"/>
      <c r="M17" s="309"/>
      <c r="N17" s="5" t="s">
        <v>43</v>
      </c>
      <c r="O17" s="243">
        <v>0</v>
      </c>
      <c r="P17" s="243">
        <v>0</v>
      </c>
      <c r="Q17" s="243">
        <v>0</v>
      </c>
      <c r="R17" s="243">
        <v>0</v>
      </c>
      <c r="S17" s="305">
        <v>0</v>
      </c>
      <c r="T17" s="307" t="s">
        <v>80</v>
      </c>
      <c r="U17" s="308"/>
      <c r="V17" s="309"/>
      <c r="W17" s="1" t="s">
        <v>43</v>
      </c>
      <c r="X17" s="243">
        <v>0</v>
      </c>
      <c r="Y17" s="243">
        <v>0</v>
      </c>
      <c r="Z17" s="243">
        <v>0</v>
      </c>
      <c r="AA17" s="30">
        <v>0</v>
      </c>
      <c r="AB17" s="305">
        <v>0</v>
      </c>
      <c r="AC17" s="307" t="s">
        <v>80</v>
      </c>
      <c r="AD17" s="308"/>
      <c r="AE17" s="309"/>
      <c r="AF17" s="1" t="s">
        <v>43</v>
      </c>
      <c r="AG17" s="243">
        <v>0</v>
      </c>
      <c r="AH17" s="243">
        <v>0</v>
      </c>
      <c r="AI17" s="243">
        <v>0</v>
      </c>
      <c r="AJ17" s="243">
        <v>0</v>
      </c>
      <c r="AK17" s="305">
        <v>0</v>
      </c>
      <c r="AL17" s="307" t="s">
        <v>80</v>
      </c>
      <c r="AM17" s="308"/>
      <c r="AN17" s="309"/>
      <c r="AO17" s="1" t="s">
        <v>43</v>
      </c>
      <c r="AP17" s="243">
        <v>0</v>
      </c>
      <c r="AQ17" s="243">
        <v>0</v>
      </c>
      <c r="AR17" s="243">
        <v>0</v>
      </c>
      <c r="AS17" s="243">
        <v>0</v>
      </c>
      <c r="AT17" s="305">
        <v>0</v>
      </c>
      <c r="AU17" s="307" t="s">
        <v>80</v>
      </c>
      <c r="AV17" s="308"/>
      <c r="AW17" s="309"/>
      <c r="AX17" s="1" t="s">
        <v>43</v>
      </c>
      <c r="AY17" s="243">
        <v>19980</v>
      </c>
      <c r="AZ17" s="30">
        <v>10493917</v>
      </c>
      <c r="BA17" s="243">
        <v>0</v>
      </c>
      <c r="BB17" s="243">
        <v>0</v>
      </c>
      <c r="BC17" s="305">
        <v>0</v>
      </c>
      <c r="BD17" s="307" t="s">
        <v>80</v>
      </c>
      <c r="BE17" s="308"/>
      <c r="BF17" s="309"/>
      <c r="BG17" s="1" t="s">
        <v>43</v>
      </c>
      <c r="BH17" s="243">
        <v>0</v>
      </c>
      <c r="BI17" s="243">
        <v>0</v>
      </c>
      <c r="BJ17" s="243">
        <v>0</v>
      </c>
      <c r="BK17" s="243">
        <v>0</v>
      </c>
      <c r="BL17" s="305">
        <v>0</v>
      </c>
      <c r="BM17" s="307" t="s">
        <v>80</v>
      </c>
      <c r="BN17" s="308"/>
      <c r="BO17" s="309"/>
      <c r="BP17" s="1" t="s">
        <v>43</v>
      </c>
      <c r="BQ17" s="243">
        <v>0</v>
      </c>
      <c r="BR17" s="243">
        <v>0</v>
      </c>
      <c r="BS17" s="243">
        <v>0</v>
      </c>
      <c r="BT17" s="243">
        <v>0</v>
      </c>
      <c r="BU17" s="305">
        <v>0</v>
      </c>
      <c r="BV17" s="307" t="s">
        <v>80</v>
      </c>
      <c r="BW17" s="308"/>
      <c r="BX17" s="309"/>
      <c r="BY17" s="6" t="s">
        <v>43</v>
      </c>
      <c r="BZ17" s="243">
        <v>0</v>
      </c>
      <c r="CA17" s="243">
        <v>0</v>
      </c>
      <c r="CB17" s="243">
        <v>0</v>
      </c>
      <c r="CC17" s="243">
        <v>0</v>
      </c>
      <c r="CD17" s="305">
        <v>0</v>
      </c>
      <c r="CE17" s="307" t="s">
        <v>80</v>
      </c>
      <c r="CF17" s="308"/>
      <c r="CG17" s="309"/>
      <c r="CH17" s="6" t="s">
        <v>43</v>
      </c>
      <c r="CI17" s="243">
        <v>0</v>
      </c>
      <c r="CJ17" s="243">
        <v>0</v>
      </c>
      <c r="CK17" s="243">
        <v>0</v>
      </c>
      <c r="CL17" s="243">
        <v>0</v>
      </c>
      <c r="CM17" s="305">
        <v>0</v>
      </c>
      <c r="CN17" s="307" t="s">
        <v>80</v>
      </c>
      <c r="CO17" s="308"/>
      <c r="CP17" s="309"/>
      <c r="CQ17" s="6" t="s">
        <v>43</v>
      </c>
      <c r="CR17" s="243">
        <v>4260</v>
      </c>
      <c r="CS17" s="30">
        <v>1770864</v>
      </c>
      <c r="CT17" s="243">
        <v>0</v>
      </c>
      <c r="CU17" s="30">
        <v>0</v>
      </c>
      <c r="CV17" s="305">
        <v>0</v>
      </c>
      <c r="CW17" s="307" t="s">
        <v>80</v>
      </c>
      <c r="CX17" s="308"/>
      <c r="CY17" s="309"/>
      <c r="CZ17" s="6" t="s">
        <v>43</v>
      </c>
      <c r="DA17" s="243">
        <v>0</v>
      </c>
      <c r="DB17" s="243">
        <v>0</v>
      </c>
      <c r="DC17" s="243">
        <v>0</v>
      </c>
      <c r="DD17" s="243">
        <v>0</v>
      </c>
      <c r="DE17" s="305">
        <v>0</v>
      </c>
      <c r="DF17" s="307" t="s">
        <v>80</v>
      </c>
      <c r="DG17" s="308"/>
      <c r="DH17" s="309"/>
      <c r="DI17" s="6" t="s">
        <v>43</v>
      </c>
      <c r="DJ17" s="243">
        <v>0</v>
      </c>
      <c r="DK17" s="243">
        <v>0</v>
      </c>
      <c r="DL17" s="243">
        <v>0</v>
      </c>
      <c r="DM17" s="243">
        <v>0</v>
      </c>
      <c r="DN17" s="305">
        <v>0</v>
      </c>
      <c r="DO17" s="307" t="s">
        <v>80</v>
      </c>
      <c r="DP17" s="308"/>
      <c r="DQ17" s="309"/>
      <c r="DR17" s="6" t="s">
        <v>43</v>
      </c>
      <c r="DS17" s="243">
        <v>0</v>
      </c>
      <c r="DT17" s="243">
        <v>0</v>
      </c>
      <c r="DU17" s="243">
        <v>0</v>
      </c>
      <c r="DV17" s="243">
        <v>0</v>
      </c>
      <c r="DW17" s="305">
        <v>0</v>
      </c>
      <c r="DX17" s="307" t="s">
        <v>80</v>
      </c>
      <c r="DY17" s="308"/>
      <c r="DZ17" s="309"/>
      <c r="EA17" s="6" t="s">
        <v>43</v>
      </c>
      <c r="EB17" s="243">
        <v>0</v>
      </c>
      <c r="EC17" s="243">
        <v>0</v>
      </c>
      <c r="ED17" s="243">
        <v>0</v>
      </c>
      <c r="EE17" s="243">
        <v>0</v>
      </c>
      <c r="EF17" s="305">
        <v>0</v>
      </c>
      <c r="EG17" s="307" t="s">
        <v>80</v>
      </c>
      <c r="EH17" s="308"/>
      <c r="EI17" s="309"/>
      <c r="EJ17" s="6" t="s">
        <v>43</v>
      </c>
      <c r="EK17" s="243">
        <v>0</v>
      </c>
      <c r="EL17" s="243">
        <v>0</v>
      </c>
      <c r="EM17" s="243">
        <v>0</v>
      </c>
      <c r="EN17" s="243">
        <v>0</v>
      </c>
      <c r="EO17" s="305">
        <v>0</v>
      </c>
      <c r="EP17" s="307" t="s">
        <v>80</v>
      </c>
      <c r="EQ17" s="308"/>
      <c r="ER17" s="309"/>
      <c r="ES17" s="6" t="s">
        <v>43</v>
      </c>
      <c r="ET17" s="243">
        <v>0</v>
      </c>
      <c r="EU17" s="243">
        <v>0</v>
      </c>
      <c r="EV17" s="243">
        <v>2700</v>
      </c>
      <c r="EW17" s="30">
        <v>1174208</v>
      </c>
      <c r="EX17" s="305">
        <v>0</v>
      </c>
      <c r="EY17" s="307" t="s">
        <v>80</v>
      </c>
      <c r="EZ17" s="308"/>
      <c r="FA17" s="309"/>
      <c r="FB17" s="6" t="s">
        <v>43</v>
      </c>
      <c r="FC17" s="243">
        <v>0</v>
      </c>
      <c r="FD17" s="243">
        <v>0</v>
      </c>
      <c r="FE17" s="243">
        <v>0</v>
      </c>
      <c r="FF17" s="243">
        <v>0</v>
      </c>
      <c r="FG17" s="305">
        <v>0</v>
      </c>
      <c r="FH17" s="307" t="s">
        <v>80</v>
      </c>
      <c r="FI17" s="308"/>
      <c r="FJ17" s="309"/>
      <c r="FK17" s="6" t="s">
        <v>43</v>
      </c>
      <c r="FL17" s="243">
        <v>0</v>
      </c>
      <c r="FM17" s="243">
        <v>0</v>
      </c>
      <c r="FN17" s="243">
        <v>1010</v>
      </c>
      <c r="FO17" s="30">
        <v>473512.4</v>
      </c>
      <c r="FP17" s="305">
        <v>0</v>
      </c>
      <c r="FQ17" s="307" t="s">
        <v>80</v>
      </c>
      <c r="FR17" s="308"/>
      <c r="FS17" s="309"/>
      <c r="FT17" s="6" t="s">
        <v>43</v>
      </c>
      <c r="FU17" s="243">
        <v>2589</v>
      </c>
      <c r="FV17" s="30">
        <v>1046991.6</v>
      </c>
      <c r="FW17" s="243">
        <v>3275</v>
      </c>
      <c r="FX17" s="30">
        <v>1319686.1000000001</v>
      </c>
      <c r="FY17" s="305">
        <v>0</v>
      </c>
      <c r="FZ17" s="307" t="s">
        <v>80</v>
      </c>
      <c r="GA17" s="308"/>
      <c r="GB17" s="309"/>
      <c r="GC17" s="6" t="s">
        <v>43</v>
      </c>
      <c r="GD17" s="243">
        <v>2070</v>
      </c>
      <c r="GE17" s="30">
        <v>825215</v>
      </c>
      <c r="GF17" s="243">
        <v>4612</v>
      </c>
      <c r="GG17" s="30">
        <v>1945220.4</v>
      </c>
      <c r="GH17" s="305">
        <v>0</v>
      </c>
      <c r="GI17" s="307" t="s">
        <v>80</v>
      </c>
      <c r="GJ17" s="308"/>
      <c r="GK17" s="309"/>
      <c r="GL17" s="6" t="s">
        <v>43</v>
      </c>
      <c r="GM17" s="243">
        <v>1072</v>
      </c>
      <c r="GN17" s="30">
        <v>451369.5</v>
      </c>
      <c r="GO17" s="243">
        <v>1345</v>
      </c>
      <c r="GP17" s="30">
        <v>575079.5</v>
      </c>
      <c r="GQ17" s="305">
        <v>0</v>
      </c>
      <c r="GR17" s="307" t="s">
        <v>80</v>
      </c>
      <c r="GS17" s="308"/>
      <c r="GT17" s="309"/>
      <c r="GU17" s="6" t="s">
        <v>43</v>
      </c>
      <c r="GV17" s="243">
        <v>1668</v>
      </c>
      <c r="GW17" s="30">
        <v>676813.4</v>
      </c>
      <c r="GX17" s="243">
        <v>7834</v>
      </c>
      <c r="GY17" s="30">
        <v>3193892.8</v>
      </c>
      <c r="GZ17" s="305">
        <v>0</v>
      </c>
      <c r="HA17" s="307" t="s">
        <v>80</v>
      </c>
      <c r="HB17" s="308"/>
      <c r="HC17" s="309"/>
      <c r="HD17" s="6" t="s">
        <v>43</v>
      </c>
      <c r="HE17" s="243">
        <v>3200</v>
      </c>
      <c r="HF17" s="30">
        <v>1364338</v>
      </c>
      <c r="HG17" s="243">
        <v>0</v>
      </c>
      <c r="HH17" s="243">
        <v>0</v>
      </c>
      <c r="HI17" s="305">
        <v>0</v>
      </c>
      <c r="HJ17" s="307" t="s">
        <v>80</v>
      </c>
      <c r="HK17" s="308"/>
      <c r="HL17" s="309"/>
      <c r="HM17" s="6" t="s">
        <v>43</v>
      </c>
      <c r="HN17" s="243">
        <v>0</v>
      </c>
      <c r="HO17" s="243">
        <v>0</v>
      </c>
      <c r="HP17" s="243">
        <v>0</v>
      </c>
      <c r="HQ17" s="243">
        <v>0</v>
      </c>
      <c r="HR17" s="305">
        <v>0</v>
      </c>
      <c r="HS17" s="307" t="s">
        <v>80</v>
      </c>
      <c r="HT17" s="308"/>
      <c r="HU17" s="309"/>
      <c r="HV17" s="6" t="s">
        <v>43</v>
      </c>
      <c r="HW17" s="243">
        <v>0</v>
      </c>
      <c r="HX17" s="243">
        <v>0</v>
      </c>
      <c r="HY17" s="243">
        <v>0</v>
      </c>
      <c r="HZ17" s="243">
        <v>0</v>
      </c>
      <c r="IA17" s="305">
        <v>0</v>
      </c>
      <c r="IB17" s="307" t="s">
        <v>80</v>
      </c>
      <c r="IC17" s="308"/>
      <c r="ID17" s="309"/>
      <c r="IE17" s="6" t="s">
        <v>43</v>
      </c>
      <c r="IF17" s="243">
        <v>0</v>
      </c>
      <c r="IG17" s="243">
        <v>0</v>
      </c>
      <c r="IH17" s="243">
        <v>0</v>
      </c>
      <c r="II17" s="243">
        <v>0</v>
      </c>
      <c r="IJ17" s="305">
        <v>0</v>
      </c>
      <c r="IK17" s="307" t="s">
        <v>80</v>
      </c>
      <c r="IL17" s="308"/>
      <c r="IM17" s="309"/>
      <c r="IN17" s="6" t="s">
        <v>43</v>
      </c>
      <c r="IO17" s="243">
        <v>0</v>
      </c>
      <c r="IP17" s="243">
        <v>0</v>
      </c>
      <c r="IQ17" s="243">
        <v>0</v>
      </c>
      <c r="IR17" s="243">
        <v>0</v>
      </c>
      <c r="IS17" s="305">
        <v>0</v>
      </c>
      <c r="IT17" s="307" t="s">
        <v>80</v>
      </c>
      <c r="IU17" s="308"/>
      <c r="IV17" s="309"/>
      <c r="IW17" s="6" t="s">
        <v>43</v>
      </c>
      <c r="IX17" s="243">
        <v>0</v>
      </c>
      <c r="IY17" s="243">
        <v>0</v>
      </c>
      <c r="IZ17" s="243">
        <v>0</v>
      </c>
      <c r="JA17" s="243">
        <v>0</v>
      </c>
      <c r="JB17" s="305">
        <v>0</v>
      </c>
      <c r="JC17" s="307" t="s">
        <v>80</v>
      </c>
      <c r="JD17" s="308"/>
      <c r="JE17" s="309"/>
      <c r="JF17" s="6" t="s">
        <v>43</v>
      </c>
      <c r="JG17" s="243">
        <v>0</v>
      </c>
      <c r="JH17" s="243">
        <v>0</v>
      </c>
      <c r="JI17" s="243">
        <v>0</v>
      </c>
      <c r="JJ17" s="243">
        <v>0</v>
      </c>
      <c r="JK17" s="305">
        <v>0</v>
      </c>
      <c r="JL17" s="307" t="s">
        <v>80</v>
      </c>
      <c r="JM17" s="308"/>
      <c r="JN17" s="309"/>
      <c r="JO17" s="6" t="s">
        <v>43</v>
      </c>
      <c r="JP17" s="243">
        <v>0</v>
      </c>
      <c r="JQ17" s="243">
        <v>0</v>
      </c>
      <c r="JR17" s="243">
        <v>0</v>
      </c>
      <c r="JS17" s="243">
        <v>0</v>
      </c>
      <c r="JT17" s="305">
        <v>0</v>
      </c>
      <c r="JU17" s="307" t="s">
        <v>80</v>
      </c>
      <c r="JV17" s="308"/>
      <c r="JW17" s="309"/>
      <c r="JX17" s="6" t="s">
        <v>43</v>
      </c>
      <c r="JY17" s="243">
        <v>0</v>
      </c>
      <c r="JZ17" s="243">
        <v>0</v>
      </c>
      <c r="KA17" s="243">
        <v>0</v>
      </c>
      <c r="KB17" s="243">
        <v>0</v>
      </c>
      <c r="KC17" s="305">
        <v>0</v>
      </c>
      <c r="KD17" s="313" t="s">
        <v>80</v>
      </c>
      <c r="KE17" s="314"/>
      <c r="KF17" s="315"/>
      <c r="KG17" s="6" t="s">
        <v>43</v>
      </c>
      <c r="KH17" s="243">
        <v>0</v>
      </c>
      <c r="KI17" s="243">
        <v>0</v>
      </c>
      <c r="KJ17" s="243"/>
      <c r="KK17" s="243"/>
      <c r="KL17" s="305">
        <v>0</v>
      </c>
      <c r="KM17" s="319" t="s">
        <v>80</v>
      </c>
      <c r="KN17" s="320"/>
      <c r="KO17" s="321"/>
      <c r="KP17" s="6" t="s">
        <v>43</v>
      </c>
      <c r="KQ17" s="243">
        <v>0</v>
      </c>
      <c r="KR17" s="243">
        <v>0</v>
      </c>
      <c r="KS17" s="243">
        <v>0</v>
      </c>
      <c r="KT17" s="243">
        <v>0</v>
      </c>
    </row>
    <row r="18" spans="1:306" ht="9.6" customHeight="1" x14ac:dyDescent="0.25">
      <c r="A18" s="236"/>
      <c r="B18" s="316"/>
      <c r="C18" s="317"/>
      <c r="D18" s="318"/>
      <c r="E18" s="1" t="s">
        <v>45</v>
      </c>
      <c r="F18" s="243">
        <v>4243</v>
      </c>
      <c r="G18" s="30">
        <v>4992073.3999999994</v>
      </c>
      <c r="H18" s="243">
        <v>0</v>
      </c>
      <c r="I18" s="30">
        <v>0</v>
      </c>
      <c r="J18" s="175"/>
      <c r="K18" s="310"/>
      <c r="L18" s="311"/>
      <c r="M18" s="312"/>
      <c r="N18" s="5" t="s">
        <v>45</v>
      </c>
      <c r="O18" s="243">
        <v>0</v>
      </c>
      <c r="P18" s="243">
        <v>0</v>
      </c>
      <c r="Q18" s="243">
        <v>0</v>
      </c>
      <c r="R18" s="243">
        <v>0</v>
      </c>
      <c r="S18" s="306"/>
      <c r="T18" s="310"/>
      <c r="U18" s="311"/>
      <c r="V18" s="312"/>
      <c r="W18" s="1" t="s">
        <v>45</v>
      </c>
      <c r="X18" s="243">
        <v>0</v>
      </c>
      <c r="Y18" s="243">
        <v>0</v>
      </c>
      <c r="Z18" s="243">
        <v>0</v>
      </c>
      <c r="AA18" s="243">
        <v>0</v>
      </c>
      <c r="AB18" s="306"/>
      <c r="AC18" s="310"/>
      <c r="AD18" s="311"/>
      <c r="AE18" s="312"/>
      <c r="AF18" s="1" t="s">
        <v>45</v>
      </c>
      <c r="AG18" s="243">
        <v>0</v>
      </c>
      <c r="AH18" s="243">
        <v>0</v>
      </c>
      <c r="AI18" s="243">
        <v>0</v>
      </c>
      <c r="AJ18" s="243">
        <v>0</v>
      </c>
      <c r="AK18" s="306"/>
      <c r="AL18" s="310"/>
      <c r="AM18" s="311"/>
      <c r="AN18" s="312"/>
      <c r="AO18" s="1" t="s">
        <v>45</v>
      </c>
      <c r="AP18" s="243">
        <v>0</v>
      </c>
      <c r="AQ18" s="243">
        <v>0</v>
      </c>
      <c r="AR18" s="243">
        <v>0</v>
      </c>
      <c r="AS18" s="243">
        <v>0</v>
      </c>
      <c r="AT18" s="306"/>
      <c r="AU18" s="310"/>
      <c r="AV18" s="311"/>
      <c r="AW18" s="312"/>
      <c r="AX18" s="1" t="s">
        <v>45</v>
      </c>
      <c r="AY18" s="243">
        <v>2208</v>
      </c>
      <c r="AZ18" s="30">
        <v>2718600.4</v>
      </c>
      <c r="BA18" s="243">
        <v>0</v>
      </c>
      <c r="BB18" s="243">
        <v>0</v>
      </c>
      <c r="BC18" s="306"/>
      <c r="BD18" s="310"/>
      <c r="BE18" s="311"/>
      <c r="BF18" s="312"/>
      <c r="BG18" s="1" t="s">
        <v>45</v>
      </c>
      <c r="BH18" s="243">
        <v>0</v>
      </c>
      <c r="BI18" s="30">
        <v>0</v>
      </c>
      <c r="BJ18" s="243">
        <v>0</v>
      </c>
      <c r="BK18" s="243">
        <v>0</v>
      </c>
      <c r="BL18" s="306"/>
      <c r="BM18" s="310"/>
      <c r="BN18" s="311"/>
      <c r="BO18" s="312"/>
      <c r="BP18" s="1" t="s">
        <v>45</v>
      </c>
      <c r="BQ18" s="243">
        <v>0</v>
      </c>
      <c r="BR18" s="243">
        <v>0</v>
      </c>
      <c r="BS18" s="243">
        <v>0</v>
      </c>
      <c r="BT18" s="243">
        <v>0</v>
      </c>
      <c r="BU18" s="306"/>
      <c r="BV18" s="310"/>
      <c r="BW18" s="311"/>
      <c r="BX18" s="312"/>
      <c r="BY18" s="6" t="s">
        <v>45</v>
      </c>
      <c r="BZ18" s="243">
        <v>0</v>
      </c>
      <c r="CA18" s="243">
        <v>0</v>
      </c>
      <c r="CB18" s="243">
        <v>0</v>
      </c>
      <c r="CC18" s="243">
        <v>0</v>
      </c>
      <c r="CD18" s="306"/>
      <c r="CE18" s="310"/>
      <c r="CF18" s="311"/>
      <c r="CG18" s="312"/>
      <c r="CH18" s="6" t="s">
        <v>45</v>
      </c>
      <c r="CI18" s="243">
        <v>0</v>
      </c>
      <c r="CJ18" s="243">
        <v>0</v>
      </c>
      <c r="CK18" s="243">
        <v>0</v>
      </c>
      <c r="CL18" s="243">
        <v>0</v>
      </c>
      <c r="CM18" s="306"/>
      <c r="CN18" s="310"/>
      <c r="CO18" s="311"/>
      <c r="CP18" s="312"/>
      <c r="CQ18" s="6" t="s">
        <v>45</v>
      </c>
      <c r="CR18" s="243">
        <v>480</v>
      </c>
      <c r="CS18" s="30">
        <v>586518</v>
      </c>
      <c r="CT18" s="243">
        <v>0</v>
      </c>
      <c r="CU18" s="30">
        <v>0</v>
      </c>
      <c r="CV18" s="306"/>
      <c r="CW18" s="310"/>
      <c r="CX18" s="311"/>
      <c r="CY18" s="312"/>
      <c r="CZ18" s="6" t="s">
        <v>45</v>
      </c>
      <c r="DA18" s="243">
        <v>0</v>
      </c>
      <c r="DB18" s="243">
        <v>0</v>
      </c>
      <c r="DC18" s="243">
        <v>0</v>
      </c>
      <c r="DD18" s="243">
        <v>0</v>
      </c>
      <c r="DE18" s="306"/>
      <c r="DF18" s="310"/>
      <c r="DG18" s="311"/>
      <c r="DH18" s="312"/>
      <c r="DI18" s="6" t="s">
        <v>45</v>
      </c>
      <c r="DJ18" s="243">
        <v>0</v>
      </c>
      <c r="DK18" s="243">
        <v>0</v>
      </c>
      <c r="DL18" s="243">
        <v>0</v>
      </c>
      <c r="DM18" s="243">
        <v>0</v>
      </c>
      <c r="DN18" s="306"/>
      <c r="DO18" s="310"/>
      <c r="DP18" s="311"/>
      <c r="DQ18" s="312"/>
      <c r="DR18" s="6" t="s">
        <v>45</v>
      </c>
      <c r="DS18" s="243">
        <v>0</v>
      </c>
      <c r="DT18" s="30">
        <v>0</v>
      </c>
      <c r="DU18" s="243">
        <v>0</v>
      </c>
      <c r="DV18" s="243">
        <v>0</v>
      </c>
      <c r="DW18" s="306"/>
      <c r="DX18" s="310"/>
      <c r="DY18" s="311"/>
      <c r="DZ18" s="312"/>
      <c r="EA18" s="6" t="s">
        <v>45</v>
      </c>
      <c r="EB18" s="243">
        <v>0</v>
      </c>
      <c r="EC18" s="243">
        <v>0</v>
      </c>
      <c r="ED18" s="243">
        <v>0</v>
      </c>
      <c r="EE18" s="243">
        <v>0</v>
      </c>
      <c r="EF18" s="306"/>
      <c r="EG18" s="310"/>
      <c r="EH18" s="311"/>
      <c r="EI18" s="312"/>
      <c r="EJ18" s="6" t="s">
        <v>45</v>
      </c>
      <c r="EK18" s="243">
        <v>0</v>
      </c>
      <c r="EL18" s="243">
        <v>0</v>
      </c>
      <c r="EM18" s="243">
        <v>0</v>
      </c>
      <c r="EN18" s="243">
        <v>0</v>
      </c>
      <c r="EO18" s="306"/>
      <c r="EP18" s="310"/>
      <c r="EQ18" s="311"/>
      <c r="ER18" s="312"/>
      <c r="ES18" s="6" t="s">
        <v>45</v>
      </c>
      <c r="ET18" s="243">
        <v>0</v>
      </c>
      <c r="EU18" s="243">
        <v>0</v>
      </c>
      <c r="EV18" s="243">
        <v>245</v>
      </c>
      <c r="EW18" s="30">
        <v>251347.5</v>
      </c>
      <c r="EX18" s="306"/>
      <c r="EY18" s="310"/>
      <c r="EZ18" s="311"/>
      <c r="FA18" s="312"/>
      <c r="FB18" s="6" t="s">
        <v>45</v>
      </c>
      <c r="FC18" s="243">
        <v>0</v>
      </c>
      <c r="FD18" s="243">
        <v>0</v>
      </c>
      <c r="FE18" s="243">
        <v>0</v>
      </c>
      <c r="FF18" s="243">
        <v>0</v>
      </c>
      <c r="FG18" s="306"/>
      <c r="FH18" s="310"/>
      <c r="FI18" s="311"/>
      <c r="FJ18" s="312"/>
      <c r="FK18" s="6" t="s">
        <v>45</v>
      </c>
      <c r="FL18" s="243">
        <v>0</v>
      </c>
      <c r="FM18" s="243">
        <v>0</v>
      </c>
      <c r="FN18" s="243">
        <v>294</v>
      </c>
      <c r="FO18" s="30">
        <v>335598.6</v>
      </c>
      <c r="FP18" s="306"/>
      <c r="FQ18" s="310"/>
      <c r="FR18" s="311"/>
      <c r="FS18" s="312"/>
      <c r="FT18" s="6" t="s">
        <v>45</v>
      </c>
      <c r="FU18" s="243">
        <v>1</v>
      </c>
      <c r="FV18" s="30">
        <v>1103.5999999999999</v>
      </c>
      <c r="FW18" s="243">
        <v>159</v>
      </c>
      <c r="FX18" s="30">
        <v>149001</v>
      </c>
      <c r="FY18" s="306"/>
      <c r="FZ18" s="310"/>
      <c r="GA18" s="311"/>
      <c r="GB18" s="312"/>
      <c r="GC18" s="6" t="s">
        <v>45</v>
      </c>
      <c r="GD18" s="243">
        <v>45</v>
      </c>
      <c r="GE18" s="30">
        <v>47249.5</v>
      </c>
      <c r="GF18" s="243">
        <v>192</v>
      </c>
      <c r="GG18" s="30">
        <v>144240</v>
      </c>
      <c r="GH18" s="306"/>
      <c r="GI18" s="310"/>
      <c r="GJ18" s="311"/>
      <c r="GK18" s="312"/>
      <c r="GL18" s="6" t="s">
        <v>45</v>
      </c>
      <c r="GM18" s="243">
        <v>108</v>
      </c>
      <c r="GN18" s="30">
        <v>137056.9</v>
      </c>
      <c r="GO18" s="243">
        <v>75</v>
      </c>
      <c r="GP18" s="30">
        <v>99012</v>
      </c>
      <c r="GQ18" s="306"/>
      <c r="GR18" s="310"/>
      <c r="GS18" s="311"/>
      <c r="GT18" s="312"/>
      <c r="GU18" s="6" t="s">
        <v>45</v>
      </c>
      <c r="GV18" s="243">
        <v>56</v>
      </c>
      <c r="GW18" s="30">
        <v>38424.9</v>
      </c>
      <c r="GX18" s="243">
        <v>205</v>
      </c>
      <c r="GY18" s="30">
        <v>224438</v>
      </c>
      <c r="GZ18" s="306"/>
      <c r="HA18" s="310"/>
      <c r="HB18" s="311"/>
      <c r="HC18" s="312"/>
      <c r="HD18" s="6" t="s">
        <v>45</v>
      </c>
      <c r="HE18" s="243">
        <v>175</v>
      </c>
      <c r="HF18" s="30">
        <v>259483</v>
      </c>
      <c r="HG18" s="243">
        <v>0</v>
      </c>
      <c r="HH18" s="243">
        <v>0</v>
      </c>
      <c r="HI18" s="306"/>
      <c r="HJ18" s="310"/>
      <c r="HK18" s="311"/>
      <c r="HL18" s="312"/>
      <c r="HM18" s="6" t="s">
        <v>45</v>
      </c>
      <c r="HN18" s="243">
        <v>0</v>
      </c>
      <c r="HO18" s="243">
        <v>0</v>
      </c>
      <c r="HP18" s="243">
        <v>0</v>
      </c>
      <c r="HQ18" s="243">
        <v>0</v>
      </c>
      <c r="HR18" s="306"/>
      <c r="HS18" s="310"/>
      <c r="HT18" s="311"/>
      <c r="HU18" s="312"/>
      <c r="HV18" s="6" t="s">
        <v>45</v>
      </c>
      <c r="HW18" s="243">
        <v>0</v>
      </c>
      <c r="HX18" s="243">
        <v>0</v>
      </c>
      <c r="HY18" s="243">
        <v>0</v>
      </c>
      <c r="HZ18" s="243">
        <v>0</v>
      </c>
      <c r="IA18" s="306"/>
      <c r="IB18" s="310"/>
      <c r="IC18" s="311"/>
      <c r="ID18" s="312"/>
      <c r="IE18" s="6" t="s">
        <v>45</v>
      </c>
      <c r="IF18" s="243">
        <v>0</v>
      </c>
      <c r="IG18" s="243">
        <v>0</v>
      </c>
      <c r="IH18" s="243">
        <v>0</v>
      </c>
      <c r="II18" s="243">
        <v>0</v>
      </c>
      <c r="IJ18" s="306"/>
      <c r="IK18" s="310"/>
      <c r="IL18" s="311"/>
      <c r="IM18" s="312"/>
      <c r="IN18" s="6" t="s">
        <v>45</v>
      </c>
      <c r="IO18" s="243">
        <v>0</v>
      </c>
      <c r="IP18" s="243">
        <v>0</v>
      </c>
      <c r="IQ18" s="243">
        <v>0</v>
      </c>
      <c r="IR18" s="243">
        <v>0</v>
      </c>
      <c r="IS18" s="306"/>
      <c r="IT18" s="310"/>
      <c r="IU18" s="311"/>
      <c r="IV18" s="312"/>
      <c r="IW18" s="6" t="s">
        <v>45</v>
      </c>
      <c r="IX18" s="243">
        <v>0</v>
      </c>
      <c r="IY18" s="243">
        <v>0</v>
      </c>
      <c r="IZ18" s="243">
        <v>0</v>
      </c>
      <c r="JA18" s="243">
        <v>0</v>
      </c>
      <c r="JB18" s="306"/>
      <c r="JC18" s="310"/>
      <c r="JD18" s="311"/>
      <c r="JE18" s="312"/>
      <c r="JF18" s="6" t="s">
        <v>45</v>
      </c>
      <c r="JG18" s="243">
        <v>0</v>
      </c>
      <c r="JH18" s="243">
        <v>0</v>
      </c>
      <c r="JI18" s="243">
        <v>0</v>
      </c>
      <c r="JJ18" s="243">
        <v>0</v>
      </c>
      <c r="JK18" s="306"/>
      <c r="JL18" s="310"/>
      <c r="JM18" s="311"/>
      <c r="JN18" s="312"/>
      <c r="JO18" s="6" t="s">
        <v>45</v>
      </c>
      <c r="JP18" s="243">
        <v>0</v>
      </c>
      <c r="JQ18" s="243">
        <v>0</v>
      </c>
      <c r="JR18" s="243">
        <v>0</v>
      </c>
      <c r="JS18" s="243">
        <v>0</v>
      </c>
      <c r="JT18" s="306"/>
      <c r="JU18" s="310"/>
      <c r="JV18" s="311"/>
      <c r="JW18" s="312"/>
      <c r="JX18" s="6" t="s">
        <v>45</v>
      </c>
      <c r="JY18" s="243">
        <v>0</v>
      </c>
      <c r="JZ18" s="30">
        <v>0</v>
      </c>
      <c r="KA18" s="243">
        <v>0</v>
      </c>
      <c r="KB18" s="243">
        <v>0</v>
      </c>
      <c r="KC18" s="306"/>
      <c r="KD18" s="316"/>
      <c r="KE18" s="317"/>
      <c r="KF18" s="318"/>
      <c r="KG18" s="6" t="s">
        <v>45</v>
      </c>
      <c r="KH18" s="243">
        <v>0</v>
      </c>
      <c r="KI18" s="243">
        <v>0</v>
      </c>
      <c r="KJ18" s="243"/>
      <c r="KK18" s="243"/>
      <c r="KL18" s="306"/>
      <c r="KM18" s="322"/>
      <c r="KN18" s="323"/>
      <c r="KO18" s="324"/>
      <c r="KP18" s="6" t="s">
        <v>45</v>
      </c>
      <c r="KQ18" s="243">
        <v>0</v>
      </c>
      <c r="KR18" s="243">
        <v>0</v>
      </c>
      <c r="KS18" s="243">
        <v>0</v>
      </c>
      <c r="KT18" s="243">
        <v>0</v>
      </c>
    </row>
    <row r="19" spans="1:306" ht="11.45" customHeight="1" x14ac:dyDescent="0.25">
      <c r="A19" s="236"/>
      <c r="B19" s="277" t="s">
        <v>429</v>
      </c>
      <c r="C19" s="277"/>
      <c r="D19" s="277"/>
      <c r="E19" s="3" t="s">
        <v>43</v>
      </c>
      <c r="F19" s="243">
        <v>1190039</v>
      </c>
      <c r="G19" s="30">
        <v>614510808.53999996</v>
      </c>
      <c r="H19" s="243">
        <v>81994</v>
      </c>
      <c r="I19" s="30">
        <v>47329983.899999999</v>
      </c>
      <c r="J19" s="235">
        <v>0</v>
      </c>
      <c r="K19" s="276" t="s">
        <v>429</v>
      </c>
      <c r="L19" s="276"/>
      <c r="M19" s="276"/>
      <c r="N19" s="5" t="s">
        <v>43</v>
      </c>
      <c r="O19" s="243">
        <v>29400</v>
      </c>
      <c r="P19" s="30">
        <v>12867428.800000001</v>
      </c>
      <c r="Q19" s="243">
        <v>14320</v>
      </c>
      <c r="R19" s="30">
        <v>4185790.4</v>
      </c>
      <c r="S19" s="235">
        <v>0</v>
      </c>
      <c r="T19" s="276" t="s">
        <v>429</v>
      </c>
      <c r="U19" s="276"/>
      <c r="V19" s="276"/>
      <c r="W19" s="3" t="s">
        <v>43</v>
      </c>
      <c r="X19" s="243">
        <v>7800</v>
      </c>
      <c r="Y19" s="30">
        <v>2752254</v>
      </c>
      <c r="Z19" s="243">
        <v>119000</v>
      </c>
      <c r="AA19" s="30">
        <v>76343503.799999997</v>
      </c>
      <c r="AB19" s="235">
        <v>0</v>
      </c>
      <c r="AC19" s="276" t="s">
        <v>429</v>
      </c>
      <c r="AD19" s="276"/>
      <c r="AE19" s="276"/>
      <c r="AF19" s="3" t="s">
        <v>43</v>
      </c>
      <c r="AG19" s="243">
        <v>98507</v>
      </c>
      <c r="AH19" s="30">
        <v>56202183.899999999</v>
      </c>
      <c r="AI19" s="243">
        <v>700</v>
      </c>
      <c r="AJ19" s="30">
        <v>431405.4</v>
      </c>
      <c r="AK19" s="235">
        <v>0</v>
      </c>
      <c r="AL19" s="276" t="s">
        <v>429</v>
      </c>
      <c r="AM19" s="276"/>
      <c r="AN19" s="276"/>
      <c r="AO19" s="3" t="s">
        <v>43</v>
      </c>
      <c r="AP19" s="243">
        <v>5750</v>
      </c>
      <c r="AQ19" s="30">
        <v>6903734.5999999996</v>
      </c>
      <c r="AR19" s="243">
        <v>0</v>
      </c>
      <c r="AS19" s="243">
        <v>0</v>
      </c>
      <c r="AT19" s="235">
        <v>0</v>
      </c>
      <c r="AU19" s="276" t="s">
        <v>429</v>
      </c>
      <c r="AV19" s="276"/>
      <c r="AW19" s="276"/>
      <c r="AX19" s="3" t="s">
        <v>43</v>
      </c>
      <c r="AY19" s="243">
        <v>242889</v>
      </c>
      <c r="AZ19" s="30">
        <v>112044126.09999999</v>
      </c>
      <c r="BA19" s="243">
        <v>400</v>
      </c>
      <c r="BB19" s="30">
        <v>121785.4</v>
      </c>
      <c r="BC19" s="235">
        <v>0</v>
      </c>
      <c r="BD19" s="276" t="s">
        <v>429</v>
      </c>
      <c r="BE19" s="276"/>
      <c r="BF19" s="276"/>
      <c r="BG19" s="3" t="s">
        <v>43</v>
      </c>
      <c r="BH19" s="243">
        <v>14360</v>
      </c>
      <c r="BI19" s="30">
        <v>5067368.8</v>
      </c>
      <c r="BJ19" s="243">
        <v>0</v>
      </c>
      <c r="BK19" s="243">
        <v>0</v>
      </c>
      <c r="BL19" s="235">
        <v>0</v>
      </c>
      <c r="BM19" s="276" t="s">
        <v>429</v>
      </c>
      <c r="BN19" s="276"/>
      <c r="BO19" s="276"/>
      <c r="BP19" s="3" t="s">
        <v>43</v>
      </c>
      <c r="BQ19" s="243">
        <v>5000</v>
      </c>
      <c r="BR19" s="30">
        <v>2114210.7999999998</v>
      </c>
      <c r="BS19" s="243">
        <v>115</v>
      </c>
      <c r="BT19" s="30">
        <v>51580.6</v>
      </c>
      <c r="BU19" s="235">
        <v>0</v>
      </c>
      <c r="BV19" s="276" t="s">
        <v>429</v>
      </c>
      <c r="BW19" s="276"/>
      <c r="BX19" s="276"/>
      <c r="BY19" s="7" t="s">
        <v>43</v>
      </c>
      <c r="BZ19" s="243">
        <v>0</v>
      </c>
      <c r="CA19" s="243">
        <v>0</v>
      </c>
      <c r="CB19" s="243">
        <v>170</v>
      </c>
      <c r="CC19" s="30">
        <v>79276</v>
      </c>
      <c r="CD19" s="235">
        <v>0</v>
      </c>
      <c r="CE19" s="276" t="s">
        <v>429</v>
      </c>
      <c r="CF19" s="276"/>
      <c r="CG19" s="276"/>
      <c r="CH19" s="7" t="s">
        <v>43</v>
      </c>
      <c r="CI19" s="243">
        <v>200</v>
      </c>
      <c r="CJ19" s="30">
        <v>82715</v>
      </c>
      <c r="CK19" s="243">
        <v>170</v>
      </c>
      <c r="CL19" s="30">
        <v>71379</v>
      </c>
      <c r="CM19" s="235">
        <v>0</v>
      </c>
      <c r="CN19" s="276" t="s">
        <v>429</v>
      </c>
      <c r="CO19" s="276"/>
      <c r="CP19" s="276"/>
      <c r="CQ19" s="7" t="s">
        <v>43</v>
      </c>
      <c r="CR19" s="243">
        <v>90000</v>
      </c>
      <c r="CS19" s="30">
        <v>38671612.600000001</v>
      </c>
      <c r="CT19" s="243">
        <v>40000</v>
      </c>
      <c r="CU19" s="30">
        <v>22973909.899999999</v>
      </c>
      <c r="CV19" s="235">
        <v>0</v>
      </c>
      <c r="CW19" s="276" t="s">
        <v>429</v>
      </c>
      <c r="CX19" s="276"/>
      <c r="CY19" s="276"/>
      <c r="CZ19" s="7" t="s">
        <v>43</v>
      </c>
      <c r="DA19" s="243">
        <v>0</v>
      </c>
      <c r="DB19" s="30">
        <v>0</v>
      </c>
      <c r="DC19" s="243">
        <v>600</v>
      </c>
      <c r="DD19" s="243">
        <v>321837.7</v>
      </c>
      <c r="DE19" s="235">
        <v>0</v>
      </c>
      <c r="DF19" s="276" t="s">
        <v>429</v>
      </c>
      <c r="DG19" s="276"/>
      <c r="DH19" s="276"/>
      <c r="DI19" s="7" t="s">
        <v>43</v>
      </c>
      <c r="DJ19" s="243">
        <v>0</v>
      </c>
      <c r="DK19" s="243">
        <v>0</v>
      </c>
      <c r="DL19" s="243">
        <v>0</v>
      </c>
      <c r="DM19" s="243">
        <v>0</v>
      </c>
      <c r="DN19" s="235">
        <v>0</v>
      </c>
      <c r="DO19" s="276" t="s">
        <v>429</v>
      </c>
      <c r="DP19" s="276"/>
      <c r="DQ19" s="276"/>
      <c r="DR19" s="7" t="s">
        <v>43</v>
      </c>
      <c r="DS19" s="243">
        <v>190</v>
      </c>
      <c r="DT19" s="30">
        <v>84456.4</v>
      </c>
      <c r="DU19" s="243">
        <v>0</v>
      </c>
      <c r="DV19" s="243">
        <v>0</v>
      </c>
      <c r="DW19" s="235">
        <v>0</v>
      </c>
      <c r="DX19" s="276" t="s">
        <v>429</v>
      </c>
      <c r="DY19" s="276"/>
      <c r="DZ19" s="276"/>
      <c r="EA19" s="7" t="s">
        <v>43</v>
      </c>
      <c r="EB19" s="243">
        <v>2500</v>
      </c>
      <c r="EC19" s="243">
        <v>5449428.5</v>
      </c>
      <c r="ED19" s="243">
        <v>0</v>
      </c>
      <c r="EE19" s="243">
        <v>0</v>
      </c>
      <c r="EF19" s="235">
        <v>0</v>
      </c>
      <c r="EG19" s="276" t="s">
        <v>429</v>
      </c>
      <c r="EH19" s="276"/>
      <c r="EI19" s="276"/>
      <c r="EJ19" s="7" t="s">
        <v>43</v>
      </c>
      <c r="EK19" s="243">
        <v>80</v>
      </c>
      <c r="EL19" s="30">
        <v>43895</v>
      </c>
      <c r="EM19" s="243">
        <v>100</v>
      </c>
      <c r="EN19" s="30">
        <v>67700</v>
      </c>
      <c r="EO19" s="235">
        <v>0</v>
      </c>
      <c r="EP19" s="276" t="s">
        <v>429</v>
      </c>
      <c r="EQ19" s="276"/>
      <c r="ER19" s="276"/>
      <c r="ES19" s="7" t="s">
        <v>43</v>
      </c>
      <c r="ET19" s="243">
        <v>0</v>
      </c>
      <c r="EU19" s="243">
        <v>0</v>
      </c>
      <c r="EV19" s="243">
        <v>100000</v>
      </c>
      <c r="EW19" s="30">
        <v>48417165.299999997</v>
      </c>
      <c r="EX19" s="235">
        <v>0</v>
      </c>
      <c r="EY19" s="276" t="s">
        <v>429</v>
      </c>
      <c r="EZ19" s="276"/>
      <c r="FA19" s="276"/>
      <c r="FB19" s="7" t="s">
        <v>43</v>
      </c>
      <c r="FC19" s="243">
        <v>0</v>
      </c>
      <c r="FD19" s="243">
        <v>0</v>
      </c>
      <c r="FE19" s="243">
        <v>7700</v>
      </c>
      <c r="FF19" s="30">
        <v>2496345.7999999998</v>
      </c>
      <c r="FG19" s="235">
        <v>0</v>
      </c>
      <c r="FH19" s="276" t="s">
        <v>429</v>
      </c>
      <c r="FI19" s="276"/>
      <c r="FJ19" s="276"/>
      <c r="FK19" s="7" t="s">
        <v>43</v>
      </c>
      <c r="FL19" s="243">
        <v>900</v>
      </c>
      <c r="FM19" s="30">
        <v>350270.7</v>
      </c>
      <c r="FN19" s="243">
        <v>22600</v>
      </c>
      <c r="FO19" s="30">
        <v>11075802.1</v>
      </c>
      <c r="FP19" s="235">
        <v>0</v>
      </c>
      <c r="FQ19" s="276" t="s">
        <v>429</v>
      </c>
      <c r="FR19" s="276"/>
      <c r="FS19" s="276"/>
      <c r="FT19" s="7" t="s">
        <v>43</v>
      </c>
      <c r="FU19" s="243">
        <v>16500</v>
      </c>
      <c r="FV19" s="243">
        <v>8093447.5</v>
      </c>
      <c r="FW19" s="243">
        <v>35200</v>
      </c>
      <c r="FX19" s="30">
        <v>16635366.5</v>
      </c>
      <c r="FY19" s="235">
        <v>0</v>
      </c>
      <c r="FZ19" s="276" t="s">
        <v>429</v>
      </c>
      <c r="GA19" s="276"/>
      <c r="GB19" s="276"/>
      <c r="GC19" s="7" t="s">
        <v>43</v>
      </c>
      <c r="GD19" s="243">
        <v>58600</v>
      </c>
      <c r="GE19" s="30">
        <v>35948266.299999997</v>
      </c>
      <c r="GF19" s="243">
        <v>25031</v>
      </c>
      <c r="GG19" s="30">
        <v>13099138.699999999</v>
      </c>
      <c r="GH19" s="235">
        <v>0</v>
      </c>
      <c r="GI19" s="276" t="s">
        <v>429</v>
      </c>
      <c r="GJ19" s="276"/>
      <c r="GK19" s="276"/>
      <c r="GL19" s="7" t="s">
        <v>43</v>
      </c>
      <c r="GM19" s="243">
        <v>19500</v>
      </c>
      <c r="GN19" s="30">
        <v>9487943.3000000007</v>
      </c>
      <c r="GO19" s="243">
        <v>17100</v>
      </c>
      <c r="GP19" s="30">
        <v>9066516.1999999993</v>
      </c>
      <c r="GQ19" s="235">
        <v>0</v>
      </c>
      <c r="GR19" s="276" t="s">
        <v>429</v>
      </c>
      <c r="GS19" s="276"/>
      <c r="GT19" s="276"/>
      <c r="GU19" s="7" t="s">
        <v>43</v>
      </c>
      <c r="GV19" s="243">
        <v>21205</v>
      </c>
      <c r="GW19" s="30">
        <v>9509641.8000000007</v>
      </c>
      <c r="GX19" s="243">
        <v>63600</v>
      </c>
      <c r="GY19" s="30">
        <v>32156801.899999999</v>
      </c>
      <c r="GZ19" s="235">
        <v>0</v>
      </c>
      <c r="HA19" s="276" t="s">
        <v>429</v>
      </c>
      <c r="HB19" s="276"/>
      <c r="HC19" s="276"/>
      <c r="HD19" s="7" t="s">
        <v>43</v>
      </c>
      <c r="HE19" s="243">
        <v>40600</v>
      </c>
      <c r="HF19" s="243">
        <v>20900130.739999998</v>
      </c>
      <c r="HG19" s="243">
        <v>0</v>
      </c>
      <c r="HH19" s="243">
        <v>0</v>
      </c>
      <c r="HI19" s="235">
        <v>0</v>
      </c>
      <c r="HJ19" s="276" t="s">
        <v>429</v>
      </c>
      <c r="HK19" s="276"/>
      <c r="HL19" s="276"/>
      <c r="HM19" s="7" t="s">
        <v>43</v>
      </c>
      <c r="HN19" s="243">
        <v>0</v>
      </c>
      <c r="HO19" s="30">
        <v>0</v>
      </c>
      <c r="HP19" s="243">
        <v>0</v>
      </c>
      <c r="HQ19" s="243">
        <v>0</v>
      </c>
      <c r="HR19" s="235">
        <v>0</v>
      </c>
      <c r="HS19" s="276" t="s">
        <v>429</v>
      </c>
      <c r="HT19" s="276"/>
      <c r="HU19" s="276"/>
      <c r="HV19" s="7" t="s">
        <v>43</v>
      </c>
      <c r="HW19" s="243">
        <v>0</v>
      </c>
      <c r="HX19" s="243">
        <v>0</v>
      </c>
      <c r="HY19" s="243">
        <v>0</v>
      </c>
      <c r="HZ19" s="243">
        <v>0</v>
      </c>
      <c r="IA19" s="235">
        <v>0</v>
      </c>
      <c r="IB19" s="276" t="s">
        <v>429</v>
      </c>
      <c r="IC19" s="276"/>
      <c r="ID19" s="276"/>
      <c r="IE19" s="7" t="s">
        <v>43</v>
      </c>
      <c r="IF19" s="243">
        <v>0</v>
      </c>
      <c r="IG19" s="30">
        <v>0</v>
      </c>
      <c r="IH19" s="243">
        <v>0</v>
      </c>
      <c r="II19" s="243">
        <v>0</v>
      </c>
      <c r="IJ19" s="235">
        <v>0</v>
      </c>
      <c r="IK19" s="276" t="s">
        <v>429</v>
      </c>
      <c r="IL19" s="276"/>
      <c r="IM19" s="276"/>
      <c r="IN19" s="7" t="s">
        <v>43</v>
      </c>
      <c r="IO19" s="243">
        <v>130</v>
      </c>
      <c r="IP19" s="30">
        <v>101164.9</v>
      </c>
      <c r="IQ19" s="243">
        <v>0</v>
      </c>
      <c r="IR19" s="243">
        <v>0</v>
      </c>
      <c r="IS19" s="235">
        <v>0</v>
      </c>
      <c r="IT19" s="276" t="s">
        <v>429</v>
      </c>
      <c r="IU19" s="276"/>
      <c r="IV19" s="276"/>
      <c r="IW19" s="7" t="s">
        <v>43</v>
      </c>
      <c r="IX19" s="243">
        <v>0</v>
      </c>
      <c r="IY19" s="243">
        <v>0</v>
      </c>
      <c r="IZ19" s="243">
        <v>500</v>
      </c>
      <c r="JA19" s="30">
        <v>234897</v>
      </c>
      <c r="JB19" s="235">
        <v>0</v>
      </c>
      <c r="JC19" s="276" t="s">
        <v>429</v>
      </c>
      <c r="JD19" s="276"/>
      <c r="JE19" s="276"/>
      <c r="JF19" s="7" t="s">
        <v>43</v>
      </c>
      <c r="JG19" s="243">
        <v>500</v>
      </c>
      <c r="JH19" s="30">
        <v>220720</v>
      </c>
      <c r="JI19" s="243">
        <v>3050</v>
      </c>
      <c r="JJ19" s="30">
        <v>1156961.8999999999</v>
      </c>
      <c r="JK19" s="235">
        <v>0</v>
      </c>
      <c r="JL19" s="276" t="s">
        <v>429</v>
      </c>
      <c r="JM19" s="276"/>
      <c r="JN19" s="276"/>
      <c r="JO19" s="7" t="s">
        <v>43</v>
      </c>
      <c r="JP19" s="243">
        <v>0</v>
      </c>
      <c r="JQ19" s="243">
        <v>0</v>
      </c>
      <c r="JR19" s="243">
        <v>70</v>
      </c>
      <c r="JS19" s="30">
        <v>34632.400000000001</v>
      </c>
      <c r="JT19" s="235">
        <v>0</v>
      </c>
      <c r="JU19" s="276" t="s">
        <v>429</v>
      </c>
      <c r="JV19" s="276"/>
      <c r="JW19" s="276"/>
      <c r="JX19" s="7" t="s">
        <v>43</v>
      </c>
      <c r="JY19" s="243">
        <v>1250</v>
      </c>
      <c r="JZ19" s="30">
        <v>612810.69999999995</v>
      </c>
      <c r="KA19" s="243">
        <v>0</v>
      </c>
      <c r="KB19" s="243">
        <v>0</v>
      </c>
      <c r="KC19" s="235">
        <v>0</v>
      </c>
      <c r="KD19" s="277" t="s">
        <v>429</v>
      </c>
      <c r="KE19" s="277"/>
      <c r="KF19" s="277"/>
      <c r="KG19" s="7" t="s">
        <v>43</v>
      </c>
      <c r="KH19" s="243">
        <v>0</v>
      </c>
      <c r="KI19" s="243">
        <v>0</v>
      </c>
      <c r="KJ19" s="243">
        <v>300</v>
      </c>
      <c r="KK19" s="176">
        <v>203100</v>
      </c>
      <c r="KL19" s="235">
        <v>0</v>
      </c>
      <c r="KM19" s="272" t="s">
        <v>429</v>
      </c>
      <c r="KN19" s="272"/>
      <c r="KO19" s="272"/>
      <c r="KP19" s="6" t="s">
        <v>43</v>
      </c>
      <c r="KQ19" s="243">
        <v>1458</v>
      </c>
      <c r="KR19" s="243">
        <v>448118.2</v>
      </c>
      <c r="KS19" s="243">
        <v>21185</v>
      </c>
      <c r="KT19" s="243">
        <v>31919433</v>
      </c>
    </row>
    <row r="20" spans="1:306" ht="12.6" customHeight="1" x14ac:dyDescent="0.25">
      <c r="A20" s="236"/>
      <c r="B20" s="277" t="s">
        <v>511</v>
      </c>
      <c r="C20" s="277"/>
      <c r="D20" s="277"/>
      <c r="E20" s="3" t="s">
        <v>43</v>
      </c>
      <c r="F20" s="243">
        <v>111868</v>
      </c>
      <c r="G20" s="30">
        <v>227226281.90000001</v>
      </c>
      <c r="H20" s="243">
        <v>1481</v>
      </c>
      <c r="I20" s="243">
        <v>2941383.7</v>
      </c>
      <c r="J20" s="235"/>
      <c r="K20" s="276" t="s">
        <v>511</v>
      </c>
      <c r="L20" s="276"/>
      <c r="M20" s="276"/>
      <c r="N20" s="5" t="s">
        <v>43</v>
      </c>
      <c r="O20" s="243">
        <v>0</v>
      </c>
      <c r="P20" s="243">
        <v>0</v>
      </c>
      <c r="Q20" s="243">
        <v>0</v>
      </c>
      <c r="R20" s="243">
        <v>0</v>
      </c>
      <c r="S20" s="235"/>
      <c r="T20" s="276" t="s">
        <v>511</v>
      </c>
      <c r="U20" s="276"/>
      <c r="V20" s="276"/>
      <c r="W20" s="3" t="s">
        <v>43</v>
      </c>
      <c r="X20" s="243">
        <v>0</v>
      </c>
      <c r="Y20" s="243">
        <v>0</v>
      </c>
      <c r="Z20" s="243">
        <v>16</v>
      </c>
      <c r="AA20" s="243">
        <v>30089.599999999999</v>
      </c>
      <c r="AB20" s="235"/>
      <c r="AC20" s="276" t="s">
        <v>511</v>
      </c>
      <c r="AD20" s="276"/>
      <c r="AE20" s="276"/>
      <c r="AF20" s="3" t="s">
        <v>43</v>
      </c>
      <c r="AG20" s="243">
        <v>0</v>
      </c>
      <c r="AH20" s="243">
        <v>0</v>
      </c>
      <c r="AI20" s="243">
        <v>0</v>
      </c>
      <c r="AJ20" s="243">
        <v>0</v>
      </c>
      <c r="AK20" s="235"/>
      <c r="AL20" s="276" t="s">
        <v>511</v>
      </c>
      <c r="AM20" s="276"/>
      <c r="AN20" s="276"/>
      <c r="AO20" s="3" t="s">
        <v>43</v>
      </c>
      <c r="AP20" s="243">
        <v>0</v>
      </c>
      <c r="AQ20" s="243">
        <v>0</v>
      </c>
      <c r="AR20" s="243">
        <v>0</v>
      </c>
      <c r="AS20" s="243">
        <v>0</v>
      </c>
      <c r="AT20" s="235"/>
      <c r="AU20" s="269" t="s">
        <v>511</v>
      </c>
      <c r="AV20" s="270"/>
      <c r="AW20" s="271"/>
      <c r="AX20" s="3"/>
      <c r="AY20" s="243">
        <v>37272</v>
      </c>
      <c r="AZ20" s="243">
        <v>75664523.5</v>
      </c>
      <c r="BA20" s="243">
        <v>0</v>
      </c>
      <c r="BB20" s="243">
        <v>0</v>
      </c>
      <c r="BC20" s="235"/>
      <c r="BD20" s="276" t="s">
        <v>511</v>
      </c>
      <c r="BE20" s="276"/>
      <c r="BF20" s="276"/>
      <c r="BG20" s="3" t="s">
        <v>43</v>
      </c>
      <c r="BH20" s="243">
        <v>0</v>
      </c>
      <c r="BI20" s="243">
        <v>0</v>
      </c>
      <c r="BJ20" s="243">
        <v>0</v>
      </c>
      <c r="BK20" s="243">
        <v>0</v>
      </c>
      <c r="BL20" s="235"/>
      <c r="BM20" s="276" t="s">
        <v>511</v>
      </c>
      <c r="BN20" s="276"/>
      <c r="BO20" s="276"/>
      <c r="BP20" s="3" t="s">
        <v>43</v>
      </c>
      <c r="BQ20" s="243">
        <v>0</v>
      </c>
      <c r="BR20" s="243">
        <v>0</v>
      </c>
      <c r="BS20" s="243">
        <v>0</v>
      </c>
      <c r="BT20" s="243">
        <v>0</v>
      </c>
      <c r="BU20" s="235"/>
      <c r="BV20" s="276" t="s">
        <v>511</v>
      </c>
      <c r="BW20" s="276"/>
      <c r="BX20" s="276"/>
      <c r="BY20" s="7" t="s">
        <v>43</v>
      </c>
      <c r="BZ20" s="243">
        <v>0</v>
      </c>
      <c r="CA20" s="243">
        <v>0</v>
      </c>
      <c r="CB20" s="243">
        <v>0</v>
      </c>
      <c r="CC20" s="243">
        <v>0</v>
      </c>
      <c r="CD20" s="235"/>
      <c r="CE20" s="276" t="s">
        <v>511</v>
      </c>
      <c r="CF20" s="276"/>
      <c r="CG20" s="276"/>
      <c r="CH20" s="7" t="s">
        <v>43</v>
      </c>
      <c r="CI20" s="243">
        <v>0</v>
      </c>
      <c r="CJ20" s="243">
        <v>0</v>
      </c>
      <c r="CK20" s="243">
        <v>0</v>
      </c>
      <c r="CL20" s="243">
        <v>0</v>
      </c>
      <c r="CM20" s="235"/>
      <c r="CN20" s="276" t="s">
        <v>511</v>
      </c>
      <c r="CO20" s="276"/>
      <c r="CP20" s="276"/>
      <c r="CQ20" s="7" t="s">
        <v>43</v>
      </c>
      <c r="CR20" s="243">
        <v>13791</v>
      </c>
      <c r="CS20" s="243">
        <v>27997453.699999999</v>
      </c>
      <c r="CT20" s="243">
        <v>0</v>
      </c>
      <c r="CU20" s="243">
        <v>0</v>
      </c>
      <c r="CV20" s="235"/>
      <c r="CW20" s="276" t="s">
        <v>511</v>
      </c>
      <c r="CX20" s="276"/>
      <c r="CY20" s="276"/>
      <c r="CZ20" s="7" t="s">
        <v>43</v>
      </c>
      <c r="DA20" s="243">
        <v>0</v>
      </c>
      <c r="DB20" s="243">
        <v>0</v>
      </c>
      <c r="DC20" s="243">
        <v>0</v>
      </c>
      <c r="DD20" s="243">
        <v>0</v>
      </c>
      <c r="DE20" s="235"/>
      <c r="DF20" s="276" t="s">
        <v>511</v>
      </c>
      <c r="DG20" s="276"/>
      <c r="DH20" s="276"/>
      <c r="DI20" s="7" t="s">
        <v>43</v>
      </c>
      <c r="DJ20" s="243">
        <v>0</v>
      </c>
      <c r="DK20" s="243">
        <v>0</v>
      </c>
      <c r="DL20" s="243">
        <v>0</v>
      </c>
      <c r="DM20" s="243">
        <v>0</v>
      </c>
      <c r="DN20" s="235"/>
      <c r="DO20" s="276" t="s">
        <v>511</v>
      </c>
      <c r="DP20" s="276"/>
      <c r="DQ20" s="276"/>
      <c r="DR20" s="7" t="s">
        <v>43</v>
      </c>
      <c r="DS20" s="243">
        <v>0</v>
      </c>
      <c r="DT20" s="243">
        <v>0</v>
      </c>
      <c r="DU20" s="243">
        <v>0</v>
      </c>
      <c r="DV20" s="243">
        <v>0</v>
      </c>
      <c r="DW20" s="235"/>
      <c r="DX20" s="276" t="s">
        <v>511</v>
      </c>
      <c r="DY20" s="276"/>
      <c r="DZ20" s="276"/>
      <c r="EA20" s="7" t="s">
        <v>43</v>
      </c>
      <c r="EB20" s="243">
        <v>0</v>
      </c>
      <c r="EC20" s="243">
        <v>0</v>
      </c>
      <c r="ED20" s="243">
        <v>0</v>
      </c>
      <c r="EE20" s="243">
        <v>0</v>
      </c>
      <c r="EF20" s="235"/>
      <c r="EG20" s="276" t="s">
        <v>511</v>
      </c>
      <c r="EH20" s="276"/>
      <c r="EI20" s="276"/>
      <c r="EJ20" s="7" t="s">
        <v>43</v>
      </c>
      <c r="EK20" s="243">
        <v>0</v>
      </c>
      <c r="EL20" s="243">
        <v>0</v>
      </c>
      <c r="EM20" s="243">
        <v>0</v>
      </c>
      <c r="EN20" s="243">
        <v>0</v>
      </c>
      <c r="EO20" s="235"/>
      <c r="EP20" s="276" t="s">
        <v>511</v>
      </c>
      <c r="EQ20" s="276"/>
      <c r="ER20" s="276"/>
      <c r="ES20" s="7" t="s">
        <v>43</v>
      </c>
      <c r="ET20" s="243">
        <v>0</v>
      </c>
      <c r="EU20" s="243">
        <v>0</v>
      </c>
      <c r="EV20" s="243">
        <v>13718</v>
      </c>
      <c r="EW20" s="243">
        <v>27860169.899999999</v>
      </c>
      <c r="EX20" s="235"/>
      <c r="EY20" s="276" t="s">
        <v>511</v>
      </c>
      <c r="EZ20" s="276"/>
      <c r="FA20" s="276"/>
      <c r="FB20" s="7" t="s">
        <v>43</v>
      </c>
      <c r="FC20" s="243">
        <v>0</v>
      </c>
      <c r="FD20" s="243">
        <v>0</v>
      </c>
      <c r="FE20" s="243">
        <v>0</v>
      </c>
      <c r="FF20" s="243">
        <v>0</v>
      </c>
      <c r="FG20" s="235"/>
      <c r="FH20" s="276" t="s">
        <v>511</v>
      </c>
      <c r="FI20" s="276"/>
      <c r="FJ20" s="276"/>
      <c r="FK20" s="7"/>
      <c r="FL20" s="243">
        <v>0</v>
      </c>
      <c r="FM20" s="243">
        <v>0</v>
      </c>
      <c r="FN20" s="243">
        <v>3888</v>
      </c>
      <c r="FO20" s="243">
        <v>7919151.2999999998</v>
      </c>
      <c r="FP20" s="235"/>
      <c r="FQ20" s="276" t="s">
        <v>511</v>
      </c>
      <c r="FR20" s="276"/>
      <c r="FS20" s="276"/>
      <c r="FT20" s="7">
        <v>0</v>
      </c>
      <c r="FU20" s="243">
        <v>2395</v>
      </c>
      <c r="FV20" s="243">
        <v>4878179</v>
      </c>
      <c r="FW20" s="243">
        <v>4616</v>
      </c>
      <c r="FX20" s="243">
        <v>9376804.8000000007</v>
      </c>
      <c r="FY20" s="235"/>
      <c r="FZ20" s="276" t="s">
        <v>511</v>
      </c>
      <c r="GA20" s="276"/>
      <c r="GB20" s="276"/>
      <c r="GC20" s="7">
        <v>0</v>
      </c>
      <c r="GD20" s="243">
        <v>6195</v>
      </c>
      <c r="GE20" s="243">
        <v>12579977.300000001</v>
      </c>
      <c r="GF20" s="243">
        <v>3556</v>
      </c>
      <c r="GG20" s="243">
        <v>7242927</v>
      </c>
      <c r="GH20" s="235"/>
      <c r="GI20" s="276" t="s">
        <v>511</v>
      </c>
      <c r="GJ20" s="276"/>
      <c r="GK20" s="276"/>
      <c r="GL20" s="7" t="s">
        <v>43</v>
      </c>
      <c r="GM20" s="243">
        <v>2927</v>
      </c>
      <c r="GN20" s="243">
        <v>5961767.2000000002</v>
      </c>
      <c r="GO20" s="243">
        <v>3383</v>
      </c>
      <c r="GP20" s="243">
        <v>6878059.5999999996</v>
      </c>
      <c r="GQ20" s="235"/>
      <c r="GR20" s="276" t="s">
        <v>511</v>
      </c>
      <c r="GS20" s="276"/>
      <c r="GT20" s="276"/>
      <c r="GU20" s="7" t="s">
        <v>43</v>
      </c>
      <c r="GV20" s="243">
        <v>2300</v>
      </c>
      <c r="GW20" s="243">
        <v>4670465.0999999996</v>
      </c>
      <c r="GX20" s="243">
        <v>11011</v>
      </c>
      <c r="GY20" s="243">
        <v>22410079.699999999</v>
      </c>
      <c r="GZ20" s="235"/>
      <c r="HA20" s="276" t="s">
        <v>511</v>
      </c>
      <c r="HB20" s="276"/>
      <c r="HC20" s="276"/>
      <c r="HD20" s="7" t="s">
        <v>43</v>
      </c>
      <c r="HE20" s="243">
        <v>5319</v>
      </c>
      <c r="HF20" s="243">
        <v>10815250.5</v>
      </c>
      <c r="HG20" s="243">
        <v>0</v>
      </c>
      <c r="HH20" s="243">
        <v>0</v>
      </c>
      <c r="HI20" s="235"/>
      <c r="HJ20" s="276" t="s">
        <v>511</v>
      </c>
      <c r="HK20" s="276"/>
      <c r="HL20" s="276"/>
      <c r="HM20" s="7" t="s">
        <v>43</v>
      </c>
      <c r="HN20" s="243">
        <v>0</v>
      </c>
      <c r="HO20" s="243">
        <v>0</v>
      </c>
      <c r="HP20" s="243">
        <v>0</v>
      </c>
      <c r="HQ20" s="243">
        <v>0</v>
      </c>
      <c r="HR20" s="235"/>
      <c r="HS20" s="276" t="s">
        <v>511</v>
      </c>
      <c r="HT20" s="276"/>
      <c r="HU20" s="276"/>
      <c r="HV20" s="7" t="s">
        <v>43</v>
      </c>
      <c r="HW20" s="243">
        <v>0</v>
      </c>
      <c r="HX20" s="243">
        <v>0</v>
      </c>
      <c r="HY20" s="243">
        <v>0</v>
      </c>
      <c r="HZ20" s="243">
        <v>0</v>
      </c>
      <c r="IA20" s="235"/>
      <c r="IB20" s="276" t="s">
        <v>511</v>
      </c>
      <c r="IC20" s="276"/>
      <c r="ID20" s="276"/>
      <c r="IE20" s="7" t="s">
        <v>43</v>
      </c>
      <c r="IF20" s="243">
        <v>0</v>
      </c>
      <c r="IG20" s="243">
        <v>0</v>
      </c>
      <c r="IH20" s="243">
        <v>0</v>
      </c>
      <c r="II20" s="243">
        <v>0</v>
      </c>
      <c r="IJ20" s="235"/>
      <c r="IK20" s="276" t="s">
        <v>511</v>
      </c>
      <c r="IL20" s="276"/>
      <c r="IM20" s="276"/>
      <c r="IN20" s="7" t="s">
        <v>43</v>
      </c>
      <c r="IO20" s="243">
        <v>0</v>
      </c>
      <c r="IP20" s="243">
        <v>0</v>
      </c>
      <c r="IQ20" s="243">
        <v>0</v>
      </c>
      <c r="IR20" s="243">
        <v>0</v>
      </c>
      <c r="IS20" s="235"/>
      <c r="IT20" s="276" t="s">
        <v>511</v>
      </c>
      <c r="IU20" s="276"/>
      <c r="IV20" s="276"/>
      <c r="IW20" s="7" t="s">
        <v>43</v>
      </c>
      <c r="IX20" s="243">
        <v>0</v>
      </c>
      <c r="IY20" s="243">
        <v>0</v>
      </c>
      <c r="IZ20" s="243">
        <v>0</v>
      </c>
      <c r="JA20" s="243">
        <v>0</v>
      </c>
      <c r="JB20" s="235"/>
      <c r="JC20" s="276" t="s">
        <v>511</v>
      </c>
      <c r="JD20" s="276"/>
      <c r="JE20" s="276"/>
      <c r="JF20" s="7" t="s">
        <v>43</v>
      </c>
      <c r="JG20" s="243">
        <v>0</v>
      </c>
      <c r="JH20" s="243">
        <v>0</v>
      </c>
      <c r="JI20" s="243">
        <v>0</v>
      </c>
      <c r="JJ20" s="243">
        <v>0</v>
      </c>
      <c r="JK20" s="235"/>
      <c r="JL20" s="276" t="s">
        <v>511</v>
      </c>
      <c r="JM20" s="276"/>
      <c r="JN20" s="276"/>
      <c r="JO20" s="7" t="s">
        <v>43</v>
      </c>
      <c r="JP20" s="243">
        <v>0</v>
      </c>
      <c r="JQ20" s="243">
        <v>0</v>
      </c>
      <c r="JR20" s="243">
        <v>0</v>
      </c>
      <c r="JS20" s="243">
        <v>0</v>
      </c>
      <c r="JT20" s="235"/>
      <c r="JU20" s="276" t="s">
        <v>511</v>
      </c>
      <c r="JV20" s="276"/>
      <c r="JW20" s="276"/>
      <c r="JX20" s="7" t="s">
        <v>43</v>
      </c>
      <c r="JY20" s="243">
        <v>0</v>
      </c>
      <c r="JZ20" s="243">
        <v>0</v>
      </c>
      <c r="KA20" s="243">
        <v>0</v>
      </c>
      <c r="KB20" s="243">
        <v>0</v>
      </c>
      <c r="KC20" s="235"/>
      <c r="KD20" s="277" t="s">
        <v>511</v>
      </c>
      <c r="KE20" s="277"/>
      <c r="KF20" s="277"/>
      <c r="KG20" s="7" t="s">
        <v>43</v>
      </c>
      <c r="KH20" s="243">
        <v>0</v>
      </c>
      <c r="KI20" s="243">
        <v>0</v>
      </c>
      <c r="KJ20" s="243">
        <v>0</v>
      </c>
      <c r="KK20" s="243">
        <v>0</v>
      </c>
      <c r="KL20" s="235"/>
      <c r="KM20" s="272" t="s">
        <v>511</v>
      </c>
      <c r="KN20" s="272"/>
      <c r="KO20" s="272"/>
      <c r="KP20" s="6" t="s">
        <v>43</v>
      </c>
      <c r="KQ20" s="243">
        <v>0</v>
      </c>
      <c r="KR20" s="243">
        <v>0</v>
      </c>
      <c r="KS20" s="243"/>
      <c r="KT20" s="243"/>
    </row>
    <row r="21" spans="1:306" ht="12.6" customHeight="1" x14ac:dyDescent="0.25">
      <c r="A21" s="236"/>
      <c r="B21" s="278" t="s">
        <v>78</v>
      </c>
      <c r="C21" s="279"/>
      <c r="D21" s="280"/>
      <c r="E21" s="1" t="s">
        <v>51</v>
      </c>
      <c r="F21" s="243">
        <v>4024</v>
      </c>
      <c r="G21" s="176">
        <v>7567534.4000000004</v>
      </c>
      <c r="H21" s="243">
        <v>481</v>
      </c>
      <c r="I21" s="176">
        <v>904568.6</v>
      </c>
      <c r="J21" s="235">
        <v>0</v>
      </c>
      <c r="K21" s="261" t="s">
        <v>78</v>
      </c>
      <c r="L21" s="262"/>
      <c r="M21" s="263"/>
      <c r="N21" s="5" t="s">
        <v>51</v>
      </c>
      <c r="O21" s="243">
        <v>0</v>
      </c>
      <c r="P21" s="30">
        <v>0</v>
      </c>
      <c r="Q21" s="243">
        <v>0</v>
      </c>
      <c r="R21" s="243">
        <v>0</v>
      </c>
      <c r="S21" s="235">
        <v>0</v>
      </c>
      <c r="T21" s="261" t="s">
        <v>78</v>
      </c>
      <c r="U21" s="262"/>
      <c r="V21" s="263"/>
      <c r="W21" s="1" t="s">
        <v>51</v>
      </c>
      <c r="X21" s="243">
        <v>0</v>
      </c>
      <c r="Y21" s="243">
        <v>0</v>
      </c>
      <c r="Z21" s="243">
        <v>16</v>
      </c>
      <c r="AA21" s="243">
        <v>30089.599999999999</v>
      </c>
      <c r="AB21" s="235">
        <v>0</v>
      </c>
      <c r="AC21" s="261" t="s">
        <v>78</v>
      </c>
      <c r="AD21" s="262"/>
      <c r="AE21" s="263"/>
      <c r="AF21" s="1" t="s">
        <v>51</v>
      </c>
      <c r="AG21" s="243">
        <v>0</v>
      </c>
      <c r="AH21" s="243">
        <v>0</v>
      </c>
      <c r="AI21" s="243">
        <v>0</v>
      </c>
      <c r="AJ21" s="30">
        <v>0</v>
      </c>
      <c r="AK21" s="235">
        <v>0</v>
      </c>
      <c r="AL21" s="261" t="s">
        <v>78</v>
      </c>
      <c r="AM21" s="262"/>
      <c r="AN21" s="263"/>
      <c r="AO21" s="1" t="s">
        <v>51</v>
      </c>
      <c r="AP21" s="243">
        <v>0</v>
      </c>
      <c r="AQ21" s="30">
        <v>0</v>
      </c>
      <c r="AR21" s="243">
        <v>0</v>
      </c>
      <c r="AS21" s="243">
        <v>0</v>
      </c>
      <c r="AT21" s="235">
        <v>0</v>
      </c>
      <c r="AU21" s="261" t="s">
        <v>78</v>
      </c>
      <c r="AV21" s="262"/>
      <c r="AW21" s="263"/>
      <c r="AX21" s="1" t="s">
        <v>51</v>
      </c>
      <c r="AY21" s="243">
        <v>1612</v>
      </c>
      <c r="AZ21" s="30">
        <v>3031527.2</v>
      </c>
      <c r="BA21" s="243">
        <v>0</v>
      </c>
      <c r="BB21" s="30">
        <v>0</v>
      </c>
      <c r="BC21" s="235">
        <v>0</v>
      </c>
      <c r="BD21" s="261" t="s">
        <v>78</v>
      </c>
      <c r="BE21" s="262"/>
      <c r="BF21" s="263"/>
      <c r="BG21" s="1" t="s">
        <v>51</v>
      </c>
      <c r="BH21" s="243">
        <v>0</v>
      </c>
      <c r="BI21" s="30">
        <v>0</v>
      </c>
      <c r="BJ21" s="243">
        <v>0</v>
      </c>
      <c r="BK21" s="243">
        <v>0</v>
      </c>
      <c r="BL21" s="235">
        <v>0</v>
      </c>
      <c r="BM21" s="261" t="s">
        <v>78</v>
      </c>
      <c r="BN21" s="262"/>
      <c r="BO21" s="263"/>
      <c r="BP21" s="1" t="s">
        <v>51</v>
      </c>
      <c r="BQ21" s="243">
        <v>0</v>
      </c>
      <c r="BR21" s="243">
        <v>0</v>
      </c>
      <c r="BS21" s="243"/>
      <c r="BT21" s="30"/>
      <c r="BU21" s="235">
        <v>0</v>
      </c>
      <c r="BV21" s="261" t="s">
        <v>78</v>
      </c>
      <c r="BW21" s="262"/>
      <c r="BX21" s="263"/>
      <c r="BY21" s="6" t="s">
        <v>51</v>
      </c>
      <c r="BZ21" s="243">
        <v>0</v>
      </c>
      <c r="CA21" s="243">
        <v>0</v>
      </c>
      <c r="CB21" s="243">
        <v>0</v>
      </c>
      <c r="CC21" s="30">
        <v>0</v>
      </c>
      <c r="CD21" s="235">
        <v>0</v>
      </c>
      <c r="CE21" s="261" t="s">
        <v>78</v>
      </c>
      <c r="CF21" s="262"/>
      <c r="CG21" s="263"/>
      <c r="CH21" s="6" t="s">
        <v>51</v>
      </c>
      <c r="CI21" s="243">
        <v>0</v>
      </c>
      <c r="CJ21" s="30">
        <v>0</v>
      </c>
      <c r="CK21" s="243">
        <v>0</v>
      </c>
      <c r="CL21" s="30">
        <v>0</v>
      </c>
      <c r="CM21" s="235">
        <v>0</v>
      </c>
      <c r="CN21" s="261" t="s">
        <v>78</v>
      </c>
      <c r="CO21" s="262"/>
      <c r="CP21" s="263"/>
      <c r="CQ21" s="6" t="s">
        <v>51</v>
      </c>
      <c r="CR21" s="243">
        <v>591</v>
      </c>
      <c r="CS21" s="30">
        <v>1111434.6000000001</v>
      </c>
      <c r="CT21" s="243">
        <v>0</v>
      </c>
      <c r="CU21" s="30">
        <v>0</v>
      </c>
      <c r="CV21" s="235">
        <v>0</v>
      </c>
      <c r="CW21" s="261" t="s">
        <v>78</v>
      </c>
      <c r="CX21" s="262"/>
      <c r="CY21" s="263"/>
      <c r="CZ21" s="6" t="s">
        <v>51</v>
      </c>
      <c r="DA21" s="243">
        <v>0</v>
      </c>
      <c r="DB21" s="30">
        <v>0</v>
      </c>
      <c r="DC21" s="243">
        <v>0</v>
      </c>
      <c r="DD21" s="243">
        <v>0</v>
      </c>
      <c r="DE21" s="235">
        <v>0</v>
      </c>
      <c r="DF21" s="261" t="s">
        <v>78</v>
      </c>
      <c r="DG21" s="262"/>
      <c r="DH21" s="263"/>
      <c r="DI21" s="6" t="s">
        <v>51</v>
      </c>
      <c r="DJ21" s="243">
        <v>0</v>
      </c>
      <c r="DK21" s="243">
        <v>0</v>
      </c>
      <c r="DL21" s="243">
        <v>0</v>
      </c>
      <c r="DM21" s="243">
        <v>0</v>
      </c>
      <c r="DN21" s="235">
        <v>0</v>
      </c>
      <c r="DO21" s="261" t="s">
        <v>78</v>
      </c>
      <c r="DP21" s="262"/>
      <c r="DQ21" s="263"/>
      <c r="DR21" s="6" t="s">
        <v>51</v>
      </c>
      <c r="DS21" s="243">
        <v>0</v>
      </c>
      <c r="DT21" s="30">
        <v>0</v>
      </c>
      <c r="DU21" s="243">
        <v>0</v>
      </c>
      <c r="DV21" s="243">
        <v>0</v>
      </c>
      <c r="DW21" s="235">
        <v>0</v>
      </c>
      <c r="DX21" s="261" t="s">
        <v>78</v>
      </c>
      <c r="DY21" s="262"/>
      <c r="DZ21" s="263"/>
      <c r="EA21" s="6" t="s">
        <v>51</v>
      </c>
      <c r="EB21" s="243">
        <v>0</v>
      </c>
      <c r="EC21" s="243">
        <v>0</v>
      </c>
      <c r="ED21" s="243">
        <v>0</v>
      </c>
      <c r="EE21" s="243">
        <v>0</v>
      </c>
      <c r="EF21" s="235">
        <v>0</v>
      </c>
      <c r="EG21" s="261" t="s">
        <v>78</v>
      </c>
      <c r="EH21" s="262"/>
      <c r="EI21" s="263"/>
      <c r="EJ21" s="6" t="s">
        <v>51</v>
      </c>
      <c r="EK21" s="243">
        <v>0</v>
      </c>
      <c r="EL21" s="30">
        <v>0</v>
      </c>
      <c r="EM21" s="243">
        <v>0</v>
      </c>
      <c r="EN21" s="30">
        <v>0</v>
      </c>
      <c r="EO21" s="235">
        <v>0</v>
      </c>
      <c r="EP21" s="261" t="s">
        <v>78</v>
      </c>
      <c r="EQ21" s="262"/>
      <c r="ER21" s="263"/>
      <c r="ES21" s="6" t="s">
        <v>51</v>
      </c>
      <c r="ET21" s="243">
        <v>0</v>
      </c>
      <c r="EU21" s="243">
        <v>0</v>
      </c>
      <c r="EV21" s="243">
        <v>518</v>
      </c>
      <c r="EW21" s="30">
        <v>974150.8</v>
      </c>
      <c r="EX21" s="235">
        <v>0</v>
      </c>
      <c r="EY21" s="261" t="s">
        <v>78</v>
      </c>
      <c r="EZ21" s="262"/>
      <c r="FA21" s="263"/>
      <c r="FB21" s="6" t="s">
        <v>51</v>
      </c>
      <c r="FC21" s="243">
        <v>0</v>
      </c>
      <c r="FD21" s="243">
        <v>0</v>
      </c>
      <c r="FE21" s="243">
        <v>0</v>
      </c>
      <c r="FF21" s="30">
        <v>0</v>
      </c>
      <c r="FG21" s="235">
        <v>0</v>
      </c>
      <c r="FH21" s="261" t="s">
        <v>78</v>
      </c>
      <c r="FI21" s="262"/>
      <c r="FJ21" s="263"/>
      <c r="FK21" s="6" t="s">
        <v>51</v>
      </c>
      <c r="FL21" s="243">
        <v>0</v>
      </c>
      <c r="FM21" s="30">
        <v>0</v>
      </c>
      <c r="FN21" s="243">
        <v>0</v>
      </c>
      <c r="FO21" s="30">
        <v>0</v>
      </c>
      <c r="FP21" s="235">
        <v>0</v>
      </c>
      <c r="FQ21" s="261" t="s">
        <v>78</v>
      </c>
      <c r="FR21" s="262"/>
      <c r="FS21" s="263"/>
      <c r="FT21" s="6" t="s">
        <v>51</v>
      </c>
      <c r="FU21" s="243">
        <v>0</v>
      </c>
      <c r="FV21" s="243">
        <v>0</v>
      </c>
      <c r="FW21" s="243">
        <v>161</v>
      </c>
      <c r="FX21" s="243">
        <v>302776.59999999998</v>
      </c>
      <c r="FY21" s="235">
        <v>0</v>
      </c>
      <c r="FZ21" s="261" t="s">
        <v>78</v>
      </c>
      <c r="GA21" s="262"/>
      <c r="GB21" s="263"/>
      <c r="GC21" s="6" t="s">
        <v>51</v>
      </c>
      <c r="GD21" s="243">
        <v>244</v>
      </c>
      <c r="GE21" s="30">
        <v>458866.4</v>
      </c>
      <c r="GF21" s="243">
        <v>0</v>
      </c>
      <c r="GG21" s="30">
        <v>0</v>
      </c>
      <c r="GH21" s="235">
        <v>0</v>
      </c>
      <c r="GI21" s="261" t="s">
        <v>78</v>
      </c>
      <c r="GJ21" s="262"/>
      <c r="GK21" s="263"/>
      <c r="GL21" s="6" t="s">
        <v>51</v>
      </c>
      <c r="GM21" s="243">
        <v>0</v>
      </c>
      <c r="GN21" s="30">
        <v>0</v>
      </c>
      <c r="GO21" s="243">
        <v>80</v>
      </c>
      <c r="GP21" s="30">
        <v>150448</v>
      </c>
      <c r="GQ21" s="235">
        <v>0</v>
      </c>
      <c r="GR21" s="261" t="s">
        <v>78</v>
      </c>
      <c r="GS21" s="262"/>
      <c r="GT21" s="263"/>
      <c r="GU21" s="6" t="s">
        <v>51</v>
      </c>
      <c r="GV21" s="243">
        <v>91</v>
      </c>
      <c r="GW21" s="30">
        <v>171134.6</v>
      </c>
      <c r="GX21" s="243">
        <v>111</v>
      </c>
      <c r="GY21" s="30">
        <v>208746.6</v>
      </c>
      <c r="GZ21" s="235">
        <v>0</v>
      </c>
      <c r="HA21" s="261" t="s">
        <v>78</v>
      </c>
      <c r="HB21" s="262"/>
      <c r="HC21" s="263"/>
      <c r="HD21" s="6" t="s">
        <v>51</v>
      </c>
      <c r="HE21" s="243">
        <v>119</v>
      </c>
      <c r="HF21" s="30">
        <v>223791.4</v>
      </c>
      <c r="HG21" s="243">
        <v>0</v>
      </c>
      <c r="HH21" s="243">
        <v>0</v>
      </c>
      <c r="HI21" s="235">
        <v>0</v>
      </c>
      <c r="HJ21" s="261" t="s">
        <v>78</v>
      </c>
      <c r="HK21" s="262"/>
      <c r="HL21" s="263"/>
      <c r="HM21" s="6" t="s">
        <v>51</v>
      </c>
      <c r="HN21" s="243">
        <v>0</v>
      </c>
      <c r="HO21" s="30">
        <v>0</v>
      </c>
      <c r="HP21" s="243">
        <v>0</v>
      </c>
      <c r="HQ21" s="243">
        <v>0</v>
      </c>
      <c r="HR21" s="235">
        <v>0</v>
      </c>
      <c r="HS21" s="261" t="s">
        <v>78</v>
      </c>
      <c r="HT21" s="262"/>
      <c r="HU21" s="263"/>
      <c r="HV21" s="6" t="s">
        <v>51</v>
      </c>
      <c r="HW21" s="243">
        <v>0</v>
      </c>
      <c r="HX21" s="243">
        <v>0</v>
      </c>
      <c r="HY21" s="243">
        <v>0</v>
      </c>
      <c r="HZ21" s="243">
        <v>0</v>
      </c>
      <c r="IA21" s="235">
        <v>0</v>
      </c>
      <c r="IB21" s="261" t="s">
        <v>78</v>
      </c>
      <c r="IC21" s="262"/>
      <c r="ID21" s="263"/>
      <c r="IE21" s="6" t="s">
        <v>51</v>
      </c>
      <c r="IF21" s="243">
        <v>0</v>
      </c>
      <c r="IG21" s="243">
        <v>0</v>
      </c>
      <c r="IH21" s="243">
        <v>0</v>
      </c>
      <c r="II21" s="243">
        <v>0</v>
      </c>
      <c r="IJ21" s="235">
        <v>0</v>
      </c>
      <c r="IK21" s="261" t="s">
        <v>78</v>
      </c>
      <c r="IL21" s="262"/>
      <c r="IM21" s="263"/>
      <c r="IN21" s="6" t="s">
        <v>51</v>
      </c>
      <c r="IO21" s="243">
        <v>0</v>
      </c>
      <c r="IP21" s="30">
        <v>0</v>
      </c>
      <c r="IQ21" s="243">
        <v>0</v>
      </c>
      <c r="IR21" s="243">
        <v>0</v>
      </c>
      <c r="IS21" s="235">
        <v>0</v>
      </c>
      <c r="IT21" s="261" t="s">
        <v>78</v>
      </c>
      <c r="IU21" s="262"/>
      <c r="IV21" s="263"/>
      <c r="IW21" s="6" t="s">
        <v>51</v>
      </c>
      <c r="IX21" s="243">
        <v>0</v>
      </c>
      <c r="IY21" s="243">
        <v>0</v>
      </c>
      <c r="IZ21" s="243">
        <v>0</v>
      </c>
      <c r="JA21" s="30">
        <v>0</v>
      </c>
      <c r="JB21" s="235">
        <v>0</v>
      </c>
      <c r="JC21" s="261" t="s">
        <v>78</v>
      </c>
      <c r="JD21" s="262"/>
      <c r="JE21" s="263"/>
      <c r="JF21" s="6" t="s">
        <v>51</v>
      </c>
      <c r="JG21" s="243">
        <v>0</v>
      </c>
      <c r="JH21" s="30">
        <v>0</v>
      </c>
      <c r="JI21" s="243">
        <v>0</v>
      </c>
      <c r="JJ21" s="30">
        <v>0</v>
      </c>
      <c r="JK21" s="235">
        <v>0</v>
      </c>
      <c r="JL21" s="261" t="s">
        <v>78</v>
      </c>
      <c r="JM21" s="262"/>
      <c r="JN21" s="263"/>
      <c r="JO21" s="6" t="s">
        <v>51</v>
      </c>
      <c r="JP21" s="243">
        <v>0</v>
      </c>
      <c r="JQ21" s="243">
        <v>0</v>
      </c>
      <c r="JR21" s="243">
        <v>0</v>
      </c>
      <c r="JS21" s="30">
        <v>0</v>
      </c>
      <c r="JT21" s="235">
        <v>0</v>
      </c>
      <c r="JU21" s="261" t="s">
        <v>78</v>
      </c>
      <c r="JV21" s="262"/>
      <c r="JW21" s="263"/>
      <c r="JX21" s="6" t="s">
        <v>51</v>
      </c>
      <c r="JY21" s="243">
        <v>0</v>
      </c>
      <c r="JZ21" s="30">
        <v>0</v>
      </c>
      <c r="KA21" s="243">
        <v>0</v>
      </c>
      <c r="KB21" s="243">
        <v>0</v>
      </c>
      <c r="KC21" s="235">
        <v>0</v>
      </c>
      <c r="KD21" s="278" t="s">
        <v>78</v>
      </c>
      <c r="KE21" s="279"/>
      <c r="KF21" s="280"/>
      <c r="KG21" s="6" t="s">
        <v>51</v>
      </c>
      <c r="KH21" s="243">
        <v>0</v>
      </c>
      <c r="KI21" s="243">
        <v>0</v>
      </c>
      <c r="KJ21" s="243"/>
      <c r="KK21" s="243"/>
      <c r="KL21" s="235">
        <v>0</v>
      </c>
      <c r="KM21" s="273" t="s">
        <v>78</v>
      </c>
      <c r="KN21" s="274"/>
      <c r="KO21" s="275"/>
      <c r="KP21" s="6" t="s">
        <v>51</v>
      </c>
      <c r="KQ21" s="243">
        <v>0</v>
      </c>
      <c r="KR21" s="243">
        <v>0</v>
      </c>
      <c r="KS21" s="243">
        <v>0</v>
      </c>
      <c r="KT21" s="243">
        <v>0</v>
      </c>
    </row>
    <row r="22" spans="1:306" ht="13.15" customHeight="1" x14ac:dyDescent="0.25">
      <c r="A22" s="243" t="s">
        <v>110</v>
      </c>
      <c r="B22" s="261" t="s">
        <v>116</v>
      </c>
      <c r="C22" s="262"/>
      <c r="D22" s="263"/>
      <c r="E22" s="1" t="s">
        <v>43</v>
      </c>
      <c r="F22" s="243">
        <v>278511</v>
      </c>
      <c r="G22" s="30">
        <v>387561013.48000002</v>
      </c>
      <c r="H22" s="243">
        <v>0</v>
      </c>
      <c r="I22" s="30">
        <v>0</v>
      </c>
      <c r="J22" s="235" t="s">
        <v>110</v>
      </c>
      <c r="K22" s="261" t="s">
        <v>116</v>
      </c>
      <c r="L22" s="262"/>
      <c r="M22" s="263"/>
      <c r="N22" s="5" t="s">
        <v>43</v>
      </c>
      <c r="O22" s="243">
        <v>0</v>
      </c>
      <c r="P22" s="30">
        <v>0</v>
      </c>
      <c r="Q22" s="243">
        <v>5400</v>
      </c>
      <c r="R22" s="30">
        <v>7522624.8000000007</v>
      </c>
      <c r="S22" s="235" t="s">
        <v>110</v>
      </c>
      <c r="T22" s="261" t="s">
        <v>116</v>
      </c>
      <c r="U22" s="262"/>
      <c r="V22" s="263"/>
      <c r="W22" s="1" t="s">
        <v>43</v>
      </c>
      <c r="X22" s="243">
        <v>0</v>
      </c>
      <c r="Y22" s="243">
        <v>0</v>
      </c>
      <c r="Z22" s="243">
        <v>31600</v>
      </c>
      <c r="AA22" s="30">
        <v>42726569</v>
      </c>
      <c r="AB22" s="235" t="s">
        <v>110</v>
      </c>
      <c r="AC22" s="261" t="s">
        <v>116</v>
      </c>
      <c r="AD22" s="262"/>
      <c r="AE22" s="263"/>
      <c r="AF22" s="1" t="s">
        <v>43</v>
      </c>
      <c r="AG22" s="243">
        <v>4000</v>
      </c>
      <c r="AH22" s="30">
        <v>5572132.7999999998</v>
      </c>
      <c r="AI22" s="243">
        <v>500</v>
      </c>
      <c r="AJ22" s="30">
        <v>696364.8</v>
      </c>
      <c r="AK22" s="235" t="s">
        <v>110</v>
      </c>
      <c r="AL22" s="261" t="s">
        <v>116</v>
      </c>
      <c r="AM22" s="262"/>
      <c r="AN22" s="263"/>
      <c r="AO22" s="1" t="s">
        <v>43</v>
      </c>
      <c r="AP22" s="243">
        <v>16800</v>
      </c>
      <c r="AQ22" s="30">
        <v>25293843</v>
      </c>
      <c r="AR22" s="243">
        <v>0</v>
      </c>
      <c r="AS22" s="243">
        <v>0</v>
      </c>
      <c r="AT22" s="235" t="s">
        <v>110</v>
      </c>
      <c r="AU22" s="261" t="s">
        <v>116</v>
      </c>
      <c r="AV22" s="262"/>
      <c r="AW22" s="263"/>
      <c r="AX22" s="1" t="s">
        <v>43</v>
      </c>
      <c r="AY22" s="243">
        <v>55511</v>
      </c>
      <c r="AZ22" s="30">
        <v>76727054.700000003</v>
      </c>
      <c r="BA22" s="243">
        <v>0</v>
      </c>
      <c r="BB22" s="30">
        <v>0</v>
      </c>
      <c r="BC22" s="235" t="s">
        <v>110</v>
      </c>
      <c r="BD22" s="261" t="s">
        <v>116</v>
      </c>
      <c r="BE22" s="262"/>
      <c r="BF22" s="263"/>
      <c r="BG22" s="1" t="s">
        <v>43</v>
      </c>
      <c r="BH22" s="243">
        <v>0</v>
      </c>
      <c r="BI22" s="30">
        <v>0</v>
      </c>
      <c r="BJ22" s="243">
        <v>0</v>
      </c>
      <c r="BK22" s="243">
        <v>0</v>
      </c>
      <c r="BL22" s="235" t="s">
        <v>110</v>
      </c>
      <c r="BM22" s="261" t="s">
        <v>116</v>
      </c>
      <c r="BN22" s="262"/>
      <c r="BO22" s="263"/>
      <c r="BP22" s="1" t="s">
        <v>43</v>
      </c>
      <c r="BQ22" s="243">
        <v>0</v>
      </c>
      <c r="BR22" s="243">
        <v>0</v>
      </c>
      <c r="BS22" s="243">
        <v>0</v>
      </c>
      <c r="BT22" s="30">
        <v>0</v>
      </c>
      <c r="BU22" s="235" t="s">
        <v>110</v>
      </c>
      <c r="BV22" s="261" t="s">
        <v>116</v>
      </c>
      <c r="BW22" s="262"/>
      <c r="BX22" s="263"/>
      <c r="BY22" s="6" t="s">
        <v>43</v>
      </c>
      <c r="BZ22" s="243">
        <v>0</v>
      </c>
      <c r="CA22" s="243">
        <v>0</v>
      </c>
      <c r="CB22" s="243">
        <v>0</v>
      </c>
      <c r="CC22" s="30">
        <v>0</v>
      </c>
      <c r="CD22" s="235" t="s">
        <v>110</v>
      </c>
      <c r="CE22" s="261" t="s">
        <v>116</v>
      </c>
      <c r="CF22" s="262"/>
      <c r="CG22" s="263"/>
      <c r="CH22" s="6" t="s">
        <v>43</v>
      </c>
      <c r="CI22" s="243">
        <v>0</v>
      </c>
      <c r="CJ22" s="30">
        <v>0</v>
      </c>
      <c r="CK22" s="243">
        <v>0</v>
      </c>
      <c r="CL22" s="30">
        <v>0</v>
      </c>
      <c r="CM22" s="235" t="s">
        <v>110</v>
      </c>
      <c r="CN22" s="261" t="s">
        <v>116</v>
      </c>
      <c r="CO22" s="262"/>
      <c r="CP22" s="263"/>
      <c r="CQ22" s="6" t="s">
        <v>43</v>
      </c>
      <c r="CR22" s="243">
        <v>25000</v>
      </c>
      <c r="CS22" s="30">
        <v>34127365.600000001</v>
      </c>
      <c r="CT22" s="243">
        <v>16500</v>
      </c>
      <c r="CU22" s="30">
        <v>22989595.199999999</v>
      </c>
      <c r="CV22" s="235" t="s">
        <v>110</v>
      </c>
      <c r="CW22" s="261" t="s">
        <v>116</v>
      </c>
      <c r="CX22" s="262"/>
      <c r="CY22" s="263"/>
      <c r="CZ22" s="6" t="s">
        <v>43</v>
      </c>
      <c r="DA22" s="243">
        <v>13000</v>
      </c>
      <c r="DB22" s="30">
        <v>19542978.600000001</v>
      </c>
      <c r="DC22" s="243">
        <v>0</v>
      </c>
      <c r="DD22" s="30">
        <v>0</v>
      </c>
      <c r="DE22" s="235" t="s">
        <v>110</v>
      </c>
      <c r="DF22" s="261" t="s">
        <v>116</v>
      </c>
      <c r="DG22" s="262"/>
      <c r="DH22" s="263"/>
      <c r="DI22" s="6" t="s">
        <v>43</v>
      </c>
      <c r="DJ22" s="243">
        <v>0</v>
      </c>
      <c r="DK22" s="243">
        <v>0</v>
      </c>
      <c r="DL22" s="243">
        <v>0</v>
      </c>
      <c r="DM22" s="243">
        <v>0</v>
      </c>
      <c r="DN22" s="235" t="s">
        <v>110</v>
      </c>
      <c r="DO22" s="261" t="s">
        <v>116</v>
      </c>
      <c r="DP22" s="262"/>
      <c r="DQ22" s="263"/>
      <c r="DR22" s="6" t="s">
        <v>43</v>
      </c>
      <c r="DS22" s="243">
        <v>0</v>
      </c>
      <c r="DT22" s="30">
        <v>0</v>
      </c>
      <c r="DU22" s="243">
        <v>0</v>
      </c>
      <c r="DV22" s="243">
        <v>0</v>
      </c>
      <c r="DW22" s="235" t="s">
        <v>110</v>
      </c>
      <c r="DX22" s="261" t="s">
        <v>116</v>
      </c>
      <c r="DY22" s="262"/>
      <c r="DZ22" s="263"/>
      <c r="EA22" s="6" t="s">
        <v>43</v>
      </c>
      <c r="EB22" s="243">
        <v>0</v>
      </c>
      <c r="EC22" s="243">
        <v>0</v>
      </c>
      <c r="ED22" s="243">
        <v>0</v>
      </c>
      <c r="EE22" s="243">
        <v>0</v>
      </c>
      <c r="EF22" s="235" t="s">
        <v>110</v>
      </c>
      <c r="EG22" s="261" t="s">
        <v>116</v>
      </c>
      <c r="EH22" s="262"/>
      <c r="EI22" s="263"/>
      <c r="EJ22" s="6" t="s">
        <v>43</v>
      </c>
      <c r="EK22" s="243">
        <v>0</v>
      </c>
      <c r="EL22" s="30">
        <v>0</v>
      </c>
      <c r="EM22" s="243">
        <v>0</v>
      </c>
      <c r="EN22" s="30">
        <v>0</v>
      </c>
      <c r="EO22" s="235" t="s">
        <v>110</v>
      </c>
      <c r="EP22" s="261" t="s">
        <v>116</v>
      </c>
      <c r="EQ22" s="262"/>
      <c r="ER22" s="263"/>
      <c r="ES22" s="6" t="s">
        <v>43</v>
      </c>
      <c r="ET22" s="243">
        <v>0</v>
      </c>
      <c r="EU22" s="243">
        <v>0</v>
      </c>
      <c r="EV22" s="243">
        <v>30000</v>
      </c>
      <c r="EW22" s="30">
        <v>41176767.700000003</v>
      </c>
      <c r="EX22" s="235" t="s">
        <v>110</v>
      </c>
      <c r="EY22" s="261" t="s">
        <v>116</v>
      </c>
      <c r="EZ22" s="262"/>
      <c r="FA22" s="263"/>
      <c r="FB22" s="6" t="s">
        <v>43</v>
      </c>
      <c r="FC22" s="243">
        <v>5000</v>
      </c>
      <c r="FD22" s="30">
        <v>7557573.0999999996</v>
      </c>
      <c r="FE22" s="243">
        <v>0</v>
      </c>
      <c r="FF22" s="30">
        <v>0</v>
      </c>
      <c r="FG22" s="235" t="s">
        <v>110</v>
      </c>
      <c r="FH22" s="261" t="s">
        <v>116</v>
      </c>
      <c r="FI22" s="262"/>
      <c r="FJ22" s="263"/>
      <c r="FK22" s="6" t="s">
        <v>43</v>
      </c>
      <c r="FL22" s="243">
        <v>0</v>
      </c>
      <c r="FM22" s="30">
        <v>0</v>
      </c>
      <c r="FN22" s="243">
        <v>9000</v>
      </c>
      <c r="FO22" s="30">
        <v>12486154.800000001</v>
      </c>
      <c r="FP22" s="235" t="s">
        <v>110</v>
      </c>
      <c r="FQ22" s="261" t="s">
        <v>116</v>
      </c>
      <c r="FR22" s="262"/>
      <c r="FS22" s="263"/>
      <c r="FT22" s="6" t="s">
        <v>43</v>
      </c>
      <c r="FU22" s="243">
        <v>3500</v>
      </c>
      <c r="FV22" s="30">
        <v>4692014.4000000004</v>
      </c>
      <c r="FW22" s="243">
        <v>5200</v>
      </c>
      <c r="FX22" s="30">
        <v>7026460</v>
      </c>
      <c r="FY22" s="235" t="s">
        <v>110</v>
      </c>
      <c r="FZ22" s="261" t="s">
        <v>116</v>
      </c>
      <c r="GA22" s="262"/>
      <c r="GB22" s="263"/>
      <c r="GC22" s="6" t="s">
        <v>43</v>
      </c>
      <c r="GD22" s="243">
        <v>18000</v>
      </c>
      <c r="GE22" s="30">
        <v>25439197.899999999</v>
      </c>
      <c r="GF22" s="243">
        <v>5000</v>
      </c>
      <c r="GG22" s="30">
        <v>6842470.7599999998</v>
      </c>
      <c r="GH22" s="235" t="s">
        <v>110</v>
      </c>
      <c r="GI22" s="261" t="s">
        <v>116</v>
      </c>
      <c r="GJ22" s="262"/>
      <c r="GK22" s="263"/>
      <c r="GL22" s="6" t="s">
        <v>43</v>
      </c>
      <c r="GM22" s="243">
        <v>7000</v>
      </c>
      <c r="GN22" s="30">
        <v>9555336</v>
      </c>
      <c r="GO22" s="243">
        <v>2500</v>
      </c>
      <c r="GP22" s="30">
        <v>3437813.6</v>
      </c>
      <c r="GQ22" s="235" t="s">
        <v>110</v>
      </c>
      <c r="GR22" s="261" t="s">
        <v>116</v>
      </c>
      <c r="GS22" s="262"/>
      <c r="GT22" s="263"/>
      <c r="GU22" s="6" t="s">
        <v>43</v>
      </c>
      <c r="GV22" s="243">
        <v>5000</v>
      </c>
      <c r="GW22" s="30">
        <v>6865383.8700000001</v>
      </c>
      <c r="GX22" s="243">
        <v>16000</v>
      </c>
      <c r="GY22" s="30">
        <v>21815458</v>
      </c>
      <c r="GZ22" s="235" t="s">
        <v>110</v>
      </c>
      <c r="HA22" s="261" t="s">
        <v>116</v>
      </c>
      <c r="HB22" s="262"/>
      <c r="HC22" s="263"/>
      <c r="HD22" s="6" t="s">
        <v>43</v>
      </c>
      <c r="HE22" s="243">
        <v>4000</v>
      </c>
      <c r="HF22" s="30">
        <v>5467854.8499999996</v>
      </c>
      <c r="HG22" s="243">
        <v>0</v>
      </c>
      <c r="HH22" s="243">
        <v>0</v>
      </c>
      <c r="HI22" s="235" t="s">
        <v>110</v>
      </c>
      <c r="HJ22" s="261" t="s">
        <v>116</v>
      </c>
      <c r="HK22" s="262"/>
      <c r="HL22" s="263"/>
      <c r="HM22" s="6" t="s">
        <v>43</v>
      </c>
      <c r="HN22" s="243">
        <v>0</v>
      </c>
      <c r="HO22" s="30">
        <v>0</v>
      </c>
      <c r="HP22" s="243">
        <v>0</v>
      </c>
      <c r="HQ22" s="243">
        <v>0</v>
      </c>
      <c r="HR22" s="235" t="s">
        <v>110</v>
      </c>
      <c r="HS22" s="261" t="s">
        <v>116</v>
      </c>
      <c r="HT22" s="262"/>
      <c r="HU22" s="263"/>
      <c r="HV22" s="6" t="s">
        <v>43</v>
      </c>
      <c r="HW22" s="243">
        <v>0</v>
      </c>
      <c r="HX22" s="243">
        <v>0</v>
      </c>
      <c r="HY22" s="243">
        <v>0</v>
      </c>
      <c r="HZ22" s="243">
        <v>0</v>
      </c>
      <c r="IA22" s="235" t="s">
        <v>110</v>
      </c>
      <c r="IB22" s="261" t="s">
        <v>116</v>
      </c>
      <c r="IC22" s="262"/>
      <c r="ID22" s="263"/>
      <c r="IE22" s="6" t="s">
        <v>43</v>
      </c>
      <c r="IF22" s="243">
        <v>0</v>
      </c>
      <c r="IG22" s="243">
        <v>0</v>
      </c>
      <c r="IH22" s="243">
        <v>0</v>
      </c>
      <c r="II22" s="243">
        <v>0</v>
      </c>
      <c r="IJ22" s="235" t="s">
        <v>110</v>
      </c>
      <c r="IK22" s="261" t="s">
        <v>116</v>
      </c>
      <c r="IL22" s="262"/>
      <c r="IM22" s="263"/>
      <c r="IN22" s="6" t="s">
        <v>43</v>
      </c>
      <c r="IO22" s="243">
        <v>0</v>
      </c>
      <c r="IP22" s="30">
        <v>0</v>
      </c>
      <c r="IQ22" s="243">
        <v>0</v>
      </c>
      <c r="IR22" s="243">
        <v>0</v>
      </c>
      <c r="IS22" s="235" t="s">
        <v>110</v>
      </c>
      <c r="IT22" s="261" t="s">
        <v>116</v>
      </c>
      <c r="IU22" s="262"/>
      <c r="IV22" s="263"/>
      <c r="IW22" s="6" t="s">
        <v>43</v>
      </c>
      <c r="IX22" s="243">
        <v>0</v>
      </c>
      <c r="IY22" s="243">
        <v>0</v>
      </c>
      <c r="IZ22" s="243">
        <v>0</v>
      </c>
      <c r="JA22" s="30">
        <v>0</v>
      </c>
      <c r="JB22" s="235" t="s">
        <v>110</v>
      </c>
      <c r="JC22" s="261" t="s">
        <v>116</v>
      </c>
      <c r="JD22" s="262"/>
      <c r="JE22" s="263"/>
      <c r="JF22" s="6" t="s">
        <v>43</v>
      </c>
      <c r="JG22" s="243">
        <v>0</v>
      </c>
      <c r="JH22" s="30">
        <v>0</v>
      </c>
      <c r="JI22" s="243">
        <v>0</v>
      </c>
      <c r="JJ22" s="30">
        <v>0</v>
      </c>
      <c r="JK22" s="235" t="s">
        <v>110</v>
      </c>
      <c r="JL22" s="261" t="s">
        <v>116</v>
      </c>
      <c r="JM22" s="262"/>
      <c r="JN22" s="263"/>
      <c r="JO22" s="6" t="s">
        <v>43</v>
      </c>
      <c r="JP22" s="243">
        <v>0</v>
      </c>
      <c r="JQ22" s="243">
        <v>0</v>
      </c>
      <c r="JR22" s="243">
        <v>0</v>
      </c>
      <c r="JS22" s="30">
        <v>0</v>
      </c>
      <c r="JT22" s="235" t="s">
        <v>110</v>
      </c>
      <c r="JU22" s="261" t="s">
        <v>116</v>
      </c>
      <c r="JV22" s="262"/>
      <c r="JW22" s="263"/>
      <c r="JX22" s="6" t="s">
        <v>43</v>
      </c>
      <c r="JY22" s="243">
        <v>0</v>
      </c>
      <c r="JZ22" s="30">
        <v>0</v>
      </c>
      <c r="KA22" s="243">
        <v>0</v>
      </c>
      <c r="KB22" s="243">
        <v>0</v>
      </c>
      <c r="KC22" s="235" t="s">
        <v>110</v>
      </c>
      <c r="KD22" s="278" t="s">
        <v>116</v>
      </c>
      <c r="KE22" s="279"/>
      <c r="KF22" s="280"/>
      <c r="KG22" s="6" t="s">
        <v>43</v>
      </c>
      <c r="KH22" s="243">
        <v>0</v>
      </c>
      <c r="KI22" s="243">
        <v>0</v>
      </c>
      <c r="KJ22" s="243">
        <v>0</v>
      </c>
      <c r="KK22" s="243">
        <v>0</v>
      </c>
      <c r="KL22" s="235" t="s">
        <v>110</v>
      </c>
      <c r="KM22" s="273" t="s">
        <v>116</v>
      </c>
      <c r="KN22" s="274"/>
      <c r="KO22" s="275"/>
      <c r="KP22" s="6" t="s">
        <v>43</v>
      </c>
      <c r="KQ22" s="243">
        <v>0</v>
      </c>
      <c r="KR22" s="243">
        <v>0</v>
      </c>
      <c r="KS22" s="243">
        <v>8770</v>
      </c>
      <c r="KT22" s="243">
        <v>17706265</v>
      </c>
    </row>
    <row r="23" spans="1:306" ht="22.7" customHeight="1" x14ac:dyDescent="0.25">
      <c r="A23" s="243" t="s">
        <v>112</v>
      </c>
      <c r="B23" s="261" t="s">
        <v>99</v>
      </c>
      <c r="C23" s="262"/>
      <c r="D23" s="263"/>
      <c r="E23" s="1" t="s">
        <v>44</v>
      </c>
      <c r="F23" s="243">
        <v>643108</v>
      </c>
      <c r="G23" s="30">
        <v>2341208681.6800003</v>
      </c>
      <c r="H23" s="243">
        <v>4802</v>
      </c>
      <c r="I23" s="30">
        <v>163505566.05000001</v>
      </c>
      <c r="J23" s="235" t="s">
        <v>112</v>
      </c>
      <c r="K23" s="261" t="s">
        <v>99</v>
      </c>
      <c r="L23" s="262"/>
      <c r="M23" s="263"/>
      <c r="N23" s="5" t="s">
        <v>44</v>
      </c>
      <c r="O23" s="243">
        <v>0</v>
      </c>
      <c r="P23" s="30">
        <v>63756082.399999999</v>
      </c>
      <c r="Q23" s="243">
        <v>720</v>
      </c>
      <c r="R23" s="30">
        <v>1525837.7</v>
      </c>
      <c r="S23" s="235" t="s">
        <v>112</v>
      </c>
      <c r="T23" s="261" t="s">
        <v>99</v>
      </c>
      <c r="U23" s="262"/>
      <c r="V23" s="263"/>
      <c r="W23" s="1" t="s">
        <v>44</v>
      </c>
      <c r="X23" s="243">
        <v>2400</v>
      </c>
      <c r="Y23" s="30">
        <v>6822665.5999999996</v>
      </c>
      <c r="Z23" s="243">
        <v>41000</v>
      </c>
      <c r="AA23" s="30">
        <v>132116701.32999998</v>
      </c>
      <c r="AB23" s="235" t="s">
        <v>112</v>
      </c>
      <c r="AC23" s="261" t="s">
        <v>99</v>
      </c>
      <c r="AD23" s="262"/>
      <c r="AE23" s="263"/>
      <c r="AF23" s="1" t="s">
        <v>44</v>
      </c>
      <c r="AG23" s="243">
        <v>7637</v>
      </c>
      <c r="AH23" s="30">
        <v>36404586.200000003</v>
      </c>
      <c r="AI23" s="243">
        <v>50</v>
      </c>
      <c r="AJ23" s="30">
        <v>141077</v>
      </c>
      <c r="AK23" s="235" t="s">
        <v>112</v>
      </c>
      <c r="AL23" s="261" t="s">
        <v>99</v>
      </c>
      <c r="AM23" s="262"/>
      <c r="AN23" s="263"/>
      <c r="AO23" s="1" t="s">
        <v>44</v>
      </c>
      <c r="AP23" s="243">
        <v>53860</v>
      </c>
      <c r="AQ23" s="30">
        <v>162859794.80000001</v>
      </c>
      <c r="AR23" s="243">
        <v>0</v>
      </c>
      <c r="AS23" s="243">
        <v>0</v>
      </c>
      <c r="AT23" s="235" t="s">
        <v>112</v>
      </c>
      <c r="AU23" s="261" t="s">
        <v>99</v>
      </c>
      <c r="AV23" s="262"/>
      <c r="AW23" s="263"/>
      <c r="AX23" s="1" t="s">
        <v>44</v>
      </c>
      <c r="AY23" s="243">
        <v>112089</v>
      </c>
      <c r="AZ23" s="30">
        <v>314174748.10000002</v>
      </c>
      <c r="BA23" s="243">
        <v>315</v>
      </c>
      <c r="BB23" s="30">
        <v>689992</v>
      </c>
      <c r="BC23" s="235" t="s">
        <v>112</v>
      </c>
      <c r="BD23" s="261" t="s">
        <v>99</v>
      </c>
      <c r="BE23" s="262"/>
      <c r="BF23" s="263"/>
      <c r="BG23" s="1" t="s">
        <v>44</v>
      </c>
      <c r="BH23" s="243">
        <v>17315</v>
      </c>
      <c r="BI23" s="30">
        <v>38188759.899999999</v>
      </c>
      <c r="BJ23" s="243">
        <v>14900</v>
      </c>
      <c r="BK23" s="30">
        <v>35259104.200000003</v>
      </c>
      <c r="BL23" s="235" t="s">
        <v>112</v>
      </c>
      <c r="BM23" s="261" t="s">
        <v>99</v>
      </c>
      <c r="BN23" s="262"/>
      <c r="BO23" s="263"/>
      <c r="BP23" s="1" t="s">
        <v>44</v>
      </c>
      <c r="BQ23" s="243">
        <v>0</v>
      </c>
      <c r="BR23" s="243">
        <v>0</v>
      </c>
      <c r="BS23" s="243">
        <v>1665</v>
      </c>
      <c r="BT23" s="30">
        <v>4272501.5</v>
      </c>
      <c r="BU23" s="235" t="s">
        <v>112</v>
      </c>
      <c r="BV23" s="261" t="s">
        <v>99</v>
      </c>
      <c r="BW23" s="262"/>
      <c r="BX23" s="263"/>
      <c r="BY23" s="6" t="s">
        <v>44</v>
      </c>
      <c r="BZ23" s="243">
        <v>0</v>
      </c>
      <c r="CA23" s="243">
        <v>0</v>
      </c>
      <c r="CB23" s="243">
        <v>7550</v>
      </c>
      <c r="CC23" s="30">
        <v>21050021.5</v>
      </c>
      <c r="CD23" s="235" t="s">
        <v>112</v>
      </c>
      <c r="CE23" s="261" t="s">
        <v>99</v>
      </c>
      <c r="CF23" s="262"/>
      <c r="CG23" s="263"/>
      <c r="CH23" s="6" t="s">
        <v>44</v>
      </c>
      <c r="CI23" s="243">
        <v>800</v>
      </c>
      <c r="CJ23" s="30">
        <v>2005805</v>
      </c>
      <c r="CK23" s="243">
        <v>75</v>
      </c>
      <c r="CL23" s="30">
        <v>204850.5</v>
      </c>
      <c r="CM23" s="235" t="s">
        <v>112</v>
      </c>
      <c r="CN23" s="261" t="s">
        <v>99</v>
      </c>
      <c r="CO23" s="262"/>
      <c r="CP23" s="263"/>
      <c r="CQ23" s="6" t="s">
        <v>44</v>
      </c>
      <c r="CR23" s="243">
        <v>44220</v>
      </c>
      <c r="CS23" s="30">
        <v>111492055.40000001</v>
      </c>
      <c r="CT23" s="243">
        <v>15000</v>
      </c>
      <c r="CU23" s="30">
        <v>40269178.5</v>
      </c>
      <c r="CV23" s="235" t="s">
        <v>112</v>
      </c>
      <c r="CW23" s="261" t="s">
        <v>99</v>
      </c>
      <c r="CX23" s="262"/>
      <c r="CY23" s="263"/>
      <c r="CZ23" s="6" t="s">
        <v>44</v>
      </c>
      <c r="DA23" s="243">
        <v>17500</v>
      </c>
      <c r="DB23" s="30">
        <v>51041321.200000003</v>
      </c>
      <c r="DC23" s="243">
        <v>1884</v>
      </c>
      <c r="DD23" s="30">
        <v>5761650.5999999996</v>
      </c>
      <c r="DE23" s="235" t="s">
        <v>112</v>
      </c>
      <c r="DF23" s="261" t="s">
        <v>99</v>
      </c>
      <c r="DG23" s="262"/>
      <c r="DH23" s="263"/>
      <c r="DI23" s="6" t="s">
        <v>44</v>
      </c>
      <c r="DJ23" s="243">
        <v>338</v>
      </c>
      <c r="DK23" s="30">
        <v>797268.5</v>
      </c>
      <c r="DL23" s="243">
        <v>1352</v>
      </c>
      <c r="DM23" s="30">
        <v>3194863.5</v>
      </c>
      <c r="DN23" s="235" t="s">
        <v>112</v>
      </c>
      <c r="DO23" s="261" t="s">
        <v>99</v>
      </c>
      <c r="DP23" s="262"/>
      <c r="DQ23" s="263"/>
      <c r="DR23" s="6" t="s">
        <v>44</v>
      </c>
      <c r="DS23" s="243">
        <v>2200</v>
      </c>
      <c r="DT23" s="30">
        <v>9358268.1999999993</v>
      </c>
      <c r="DU23" s="243">
        <v>2242</v>
      </c>
      <c r="DV23" s="30">
        <v>5297758.7</v>
      </c>
      <c r="DW23" s="235" t="s">
        <v>112</v>
      </c>
      <c r="DX23" s="261" t="s">
        <v>99</v>
      </c>
      <c r="DY23" s="262"/>
      <c r="DZ23" s="263"/>
      <c r="EA23" s="6" t="s">
        <v>44</v>
      </c>
      <c r="EB23" s="243">
        <v>0</v>
      </c>
      <c r="EC23" s="243">
        <v>0</v>
      </c>
      <c r="ED23" s="243">
        <v>1494</v>
      </c>
      <c r="EE23" s="30">
        <v>3530613.2</v>
      </c>
      <c r="EF23" s="235" t="s">
        <v>112</v>
      </c>
      <c r="EG23" s="261" t="s">
        <v>99</v>
      </c>
      <c r="EH23" s="262"/>
      <c r="EI23" s="263"/>
      <c r="EJ23" s="6" t="s">
        <v>44</v>
      </c>
      <c r="EK23" s="243">
        <v>10900</v>
      </c>
      <c r="EL23" s="30">
        <v>28934905.199999999</v>
      </c>
      <c r="EM23" s="243">
        <v>0</v>
      </c>
      <c r="EN23" s="30">
        <v>986000</v>
      </c>
      <c r="EO23" s="235" t="s">
        <v>112</v>
      </c>
      <c r="EP23" s="261" t="s">
        <v>99</v>
      </c>
      <c r="EQ23" s="262"/>
      <c r="ER23" s="263"/>
      <c r="ES23" s="6" t="s">
        <v>44</v>
      </c>
      <c r="ET23" s="243">
        <v>0</v>
      </c>
      <c r="EU23" s="243">
        <v>0</v>
      </c>
      <c r="EV23" s="243">
        <v>50000</v>
      </c>
      <c r="EW23" s="30">
        <v>166126201.41999999</v>
      </c>
      <c r="EX23" s="235" t="s">
        <v>112</v>
      </c>
      <c r="EY23" s="261" t="s">
        <v>99</v>
      </c>
      <c r="EZ23" s="262"/>
      <c r="FA23" s="263"/>
      <c r="FB23" s="6" t="s">
        <v>44</v>
      </c>
      <c r="FC23" s="243">
        <v>23600</v>
      </c>
      <c r="FD23" s="30">
        <v>68952924.299999997</v>
      </c>
      <c r="FE23" s="243">
        <v>4500</v>
      </c>
      <c r="FF23" s="30">
        <v>9515745.4000000004</v>
      </c>
      <c r="FG23" s="235" t="s">
        <v>112</v>
      </c>
      <c r="FH23" s="261" t="s">
        <v>99</v>
      </c>
      <c r="FI23" s="262"/>
      <c r="FJ23" s="263"/>
      <c r="FK23" s="6" t="s">
        <v>44</v>
      </c>
      <c r="FL23" s="243">
        <v>1400</v>
      </c>
      <c r="FM23" s="30">
        <v>2669684.5999999996</v>
      </c>
      <c r="FN23" s="243">
        <v>12500</v>
      </c>
      <c r="FO23" s="30">
        <v>29119678.700000003</v>
      </c>
      <c r="FP23" s="235" t="s">
        <v>112</v>
      </c>
      <c r="FQ23" s="261" t="s">
        <v>99</v>
      </c>
      <c r="FR23" s="262"/>
      <c r="FS23" s="263"/>
      <c r="FT23" s="6" t="s">
        <v>44</v>
      </c>
      <c r="FU23" s="243">
        <v>9100</v>
      </c>
      <c r="FV23" s="30">
        <v>21097265.100000001</v>
      </c>
      <c r="FW23" s="243">
        <v>19200</v>
      </c>
      <c r="FX23" s="30">
        <v>67286289.200000003</v>
      </c>
      <c r="FY23" s="235" t="s">
        <v>112</v>
      </c>
      <c r="FZ23" s="261" t="s">
        <v>99</v>
      </c>
      <c r="GA23" s="262"/>
      <c r="GB23" s="263"/>
      <c r="GC23" s="6" t="s">
        <v>44</v>
      </c>
      <c r="GD23" s="243">
        <v>33000</v>
      </c>
      <c r="GE23" s="30">
        <v>101852816.90000001</v>
      </c>
      <c r="GF23" s="243">
        <v>14000</v>
      </c>
      <c r="GG23" s="30">
        <v>64378926.100000009</v>
      </c>
      <c r="GH23" s="235" t="s">
        <v>112</v>
      </c>
      <c r="GI23" s="261" t="s">
        <v>99</v>
      </c>
      <c r="GJ23" s="262"/>
      <c r="GK23" s="263"/>
      <c r="GL23" s="6" t="s">
        <v>44</v>
      </c>
      <c r="GM23" s="243">
        <v>11000</v>
      </c>
      <c r="GN23" s="30">
        <v>50089527.100000001</v>
      </c>
      <c r="GO23" s="243">
        <v>9400</v>
      </c>
      <c r="GP23" s="30">
        <v>51365405.700000003</v>
      </c>
      <c r="GQ23" s="235" t="s">
        <v>112</v>
      </c>
      <c r="GR23" s="261" t="s">
        <v>99</v>
      </c>
      <c r="GS23" s="262"/>
      <c r="GT23" s="263"/>
      <c r="GU23" s="6" t="s">
        <v>44</v>
      </c>
      <c r="GV23" s="243">
        <v>11500</v>
      </c>
      <c r="GW23" s="30">
        <v>62507716.200000003</v>
      </c>
      <c r="GX23" s="243">
        <v>35000</v>
      </c>
      <c r="GY23" s="30">
        <v>110109439.5</v>
      </c>
      <c r="GZ23" s="235" t="s">
        <v>112</v>
      </c>
      <c r="HA23" s="261" t="s">
        <v>99</v>
      </c>
      <c r="HB23" s="262"/>
      <c r="HC23" s="263"/>
      <c r="HD23" s="6" t="s">
        <v>44</v>
      </c>
      <c r="HE23" s="243">
        <v>22200</v>
      </c>
      <c r="HF23" s="30">
        <v>82063909.439999998</v>
      </c>
      <c r="HG23" s="243">
        <v>0</v>
      </c>
      <c r="HH23" s="243">
        <v>0</v>
      </c>
      <c r="HI23" s="235" t="s">
        <v>112</v>
      </c>
      <c r="HJ23" s="261" t="s">
        <v>99</v>
      </c>
      <c r="HK23" s="262"/>
      <c r="HL23" s="263"/>
      <c r="HM23" s="6" t="s">
        <v>44</v>
      </c>
      <c r="HN23" s="243">
        <v>0</v>
      </c>
      <c r="HO23" s="30">
        <v>0</v>
      </c>
      <c r="HP23" s="243">
        <v>160</v>
      </c>
      <c r="HQ23" s="30">
        <v>35361317.239999995</v>
      </c>
      <c r="HR23" s="235" t="s">
        <v>112</v>
      </c>
      <c r="HS23" s="261" t="s">
        <v>99</v>
      </c>
      <c r="HT23" s="262"/>
      <c r="HU23" s="263"/>
      <c r="HV23" s="6" t="s">
        <v>44</v>
      </c>
      <c r="HW23" s="243">
        <v>0</v>
      </c>
      <c r="HX23" s="243">
        <v>15715533.199999999</v>
      </c>
      <c r="HY23" s="243">
        <v>0</v>
      </c>
      <c r="HZ23" s="243">
        <v>15422158.800000001</v>
      </c>
      <c r="IA23" s="235" t="s">
        <v>112</v>
      </c>
      <c r="IB23" s="261" t="s">
        <v>99</v>
      </c>
      <c r="IC23" s="262"/>
      <c r="ID23" s="263"/>
      <c r="IE23" s="6" t="s">
        <v>44</v>
      </c>
      <c r="IF23" s="243">
        <v>0</v>
      </c>
      <c r="IG23" s="243">
        <v>42849774</v>
      </c>
      <c r="IH23" s="243">
        <v>0</v>
      </c>
      <c r="II23" s="243">
        <v>3174080</v>
      </c>
      <c r="IJ23" s="235" t="s">
        <v>112</v>
      </c>
      <c r="IK23" s="261" t="s">
        <v>99</v>
      </c>
      <c r="IL23" s="262"/>
      <c r="IM23" s="263"/>
      <c r="IN23" s="6" t="s">
        <v>44</v>
      </c>
      <c r="IO23" s="243">
        <v>320</v>
      </c>
      <c r="IP23" s="30">
        <v>1244166</v>
      </c>
      <c r="IQ23" s="243">
        <v>0</v>
      </c>
      <c r="IR23" s="243">
        <v>0</v>
      </c>
      <c r="IS23" s="235" t="s">
        <v>112</v>
      </c>
      <c r="IT23" s="261" t="s">
        <v>99</v>
      </c>
      <c r="IU23" s="262"/>
      <c r="IV23" s="263"/>
      <c r="IW23" s="6" t="s">
        <v>44</v>
      </c>
      <c r="IX23" s="243">
        <v>0</v>
      </c>
      <c r="IY23" s="243">
        <v>0</v>
      </c>
      <c r="IZ23" s="243">
        <v>9800</v>
      </c>
      <c r="JA23" s="30">
        <v>29689533.800000001</v>
      </c>
      <c r="JB23" s="235" t="s">
        <v>112</v>
      </c>
      <c r="JC23" s="261" t="s">
        <v>99</v>
      </c>
      <c r="JD23" s="262"/>
      <c r="JE23" s="263"/>
      <c r="JF23" s="6" t="s">
        <v>44</v>
      </c>
      <c r="JG23" s="243">
        <v>1700</v>
      </c>
      <c r="JH23" s="30">
        <v>5130274.4000000004</v>
      </c>
      <c r="JI23" s="243">
        <v>8350</v>
      </c>
      <c r="JJ23" s="30">
        <v>22700557.200000003</v>
      </c>
      <c r="JK23" s="235" t="s">
        <v>112</v>
      </c>
      <c r="JL23" s="261" t="s">
        <v>99</v>
      </c>
      <c r="JM23" s="262"/>
      <c r="JN23" s="263"/>
      <c r="JO23" s="6" t="s">
        <v>44</v>
      </c>
      <c r="JP23" s="243">
        <v>0</v>
      </c>
      <c r="JQ23" s="243">
        <v>6073720</v>
      </c>
      <c r="JR23" s="243">
        <v>1700</v>
      </c>
      <c r="JS23" s="30">
        <v>5545683.2000000002</v>
      </c>
      <c r="JT23" s="235" t="s">
        <v>112</v>
      </c>
      <c r="JU23" s="261" t="s">
        <v>99</v>
      </c>
      <c r="JV23" s="262"/>
      <c r="JW23" s="263"/>
      <c r="JX23" s="6" t="s">
        <v>44</v>
      </c>
      <c r="JY23" s="243">
        <v>750</v>
      </c>
      <c r="JZ23" s="30">
        <v>1907806.4</v>
      </c>
      <c r="KA23" s="243">
        <v>0</v>
      </c>
      <c r="KB23" s="243">
        <v>4403447</v>
      </c>
      <c r="KC23" s="235" t="s">
        <v>112</v>
      </c>
      <c r="KD23" s="278" t="s">
        <v>99</v>
      </c>
      <c r="KE23" s="279"/>
      <c r="KF23" s="280"/>
      <c r="KG23" s="6" t="s">
        <v>44</v>
      </c>
      <c r="KH23" s="243">
        <v>0</v>
      </c>
      <c r="KI23" s="243">
        <v>0</v>
      </c>
      <c r="KJ23" s="243">
        <v>520</v>
      </c>
      <c r="KK23" s="243">
        <v>18947135.5</v>
      </c>
      <c r="KL23" s="235" t="s">
        <v>112</v>
      </c>
      <c r="KM23" s="273" t="s">
        <v>99</v>
      </c>
      <c r="KN23" s="274"/>
      <c r="KO23" s="275"/>
      <c r="KP23" s="6" t="s">
        <v>44</v>
      </c>
      <c r="KQ23" s="243">
        <v>1100</v>
      </c>
      <c r="KR23" s="243">
        <v>2265988.5</v>
      </c>
      <c r="KS23" s="243">
        <v>8460</v>
      </c>
      <c r="KT23" s="243">
        <v>79952168</v>
      </c>
    </row>
    <row r="24" spans="1:306" ht="12" customHeight="1" x14ac:dyDescent="0.25">
      <c r="A24" s="243"/>
      <c r="B24" s="261" t="s">
        <v>82</v>
      </c>
      <c r="C24" s="262"/>
      <c r="D24" s="263"/>
      <c r="E24" s="1" t="s">
        <v>52</v>
      </c>
      <c r="F24" s="243">
        <v>146877</v>
      </c>
      <c r="G24" s="30">
        <v>433694305.99999994</v>
      </c>
      <c r="H24" s="243">
        <v>15830</v>
      </c>
      <c r="I24" s="30">
        <v>54767418.5</v>
      </c>
      <c r="J24" s="235">
        <v>0</v>
      </c>
      <c r="K24" s="261" t="s">
        <v>82</v>
      </c>
      <c r="L24" s="262"/>
      <c r="M24" s="263"/>
      <c r="N24" s="5" t="s">
        <v>52</v>
      </c>
      <c r="O24" s="243">
        <v>14124</v>
      </c>
      <c r="P24" s="30">
        <v>63756082.399999999</v>
      </c>
      <c r="Q24" s="243">
        <v>0</v>
      </c>
      <c r="R24" s="243">
        <v>0</v>
      </c>
      <c r="S24" s="235">
        <v>0</v>
      </c>
      <c r="T24" s="261" t="s">
        <v>82</v>
      </c>
      <c r="U24" s="262"/>
      <c r="V24" s="263"/>
      <c r="W24" s="1" t="s">
        <v>52</v>
      </c>
      <c r="X24" s="243">
        <v>0</v>
      </c>
      <c r="Y24" s="243">
        <v>0</v>
      </c>
      <c r="Z24" s="243">
        <v>4500</v>
      </c>
      <c r="AA24" s="30">
        <v>4848050</v>
      </c>
      <c r="AB24" s="235">
        <v>0</v>
      </c>
      <c r="AC24" s="261" t="s">
        <v>82</v>
      </c>
      <c r="AD24" s="262"/>
      <c r="AE24" s="263"/>
      <c r="AF24" s="1" t="s">
        <v>52</v>
      </c>
      <c r="AG24" s="243">
        <v>3084</v>
      </c>
      <c r="AH24" s="30">
        <v>4918500.4000000004</v>
      </c>
      <c r="AI24" s="243">
        <v>0</v>
      </c>
      <c r="AJ24" s="243">
        <v>0</v>
      </c>
      <c r="AK24" s="235">
        <v>0</v>
      </c>
      <c r="AL24" s="261" t="s">
        <v>82</v>
      </c>
      <c r="AM24" s="262"/>
      <c r="AN24" s="263"/>
      <c r="AO24" s="1" t="s">
        <v>52</v>
      </c>
      <c r="AP24" s="243">
        <v>1000</v>
      </c>
      <c r="AQ24" s="30">
        <v>4883200</v>
      </c>
      <c r="AR24" s="243">
        <v>0</v>
      </c>
      <c r="AS24" s="243">
        <v>0</v>
      </c>
      <c r="AT24" s="235">
        <v>0</v>
      </c>
      <c r="AU24" s="261" t="s">
        <v>82</v>
      </c>
      <c r="AV24" s="262"/>
      <c r="AW24" s="263"/>
      <c r="AX24" s="1" t="s">
        <v>52</v>
      </c>
      <c r="AY24" s="243">
        <v>41263</v>
      </c>
      <c r="AZ24" s="30">
        <v>104536979.59999999</v>
      </c>
      <c r="BA24" s="243">
        <v>0</v>
      </c>
      <c r="BB24" s="243">
        <v>0</v>
      </c>
      <c r="BC24" s="235">
        <v>0</v>
      </c>
      <c r="BD24" s="261" t="s">
        <v>82</v>
      </c>
      <c r="BE24" s="262"/>
      <c r="BF24" s="263"/>
      <c r="BG24" s="1" t="s">
        <v>52</v>
      </c>
      <c r="BH24" s="243">
        <v>100</v>
      </c>
      <c r="BI24" s="30">
        <v>139705</v>
      </c>
      <c r="BJ24" s="243">
        <v>0</v>
      </c>
      <c r="BK24" s="243">
        <v>0</v>
      </c>
      <c r="BL24" s="235">
        <v>0</v>
      </c>
      <c r="BM24" s="261" t="s">
        <v>82</v>
      </c>
      <c r="BN24" s="262"/>
      <c r="BO24" s="263"/>
      <c r="BP24" s="1" t="s">
        <v>52</v>
      </c>
      <c r="BQ24" s="243">
        <v>0</v>
      </c>
      <c r="BR24" s="243">
        <v>0</v>
      </c>
      <c r="BS24" s="243">
        <v>0</v>
      </c>
      <c r="BT24" s="243">
        <v>0</v>
      </c>
      <c r="BU24" s="235">
        <v>0</v>
      </c>
      <c r="BV24" s="261" t="s">
        <v>82</v>
      </c>
      <c r="BW24" s="262"/>
      <c r="BX24" s="263"/>
      <c r="BY24" s="6" t="s">
        <v>52</v>
      </c>
      <c r="BZ24" s="243">
        <v>0</v>
      </c>
      <c r="CA24" s="243">
        <v>0</v>
      </c>
      <c r="CB24" s="243">
        <v>0</v>
      </c>
      <c r="CC24" s="243">
        <v>0</v>
      </c>
      <c r="CD24" s="235">
        <v>0</v>
      </c>
      <c r="CE24" s="261" t="s">
        <v>82</v>
      </c>
      <c r="CF24" s="262"/>
      <c r="CG24" s="263"/>
      <c r="CH24" s="6" t="s">
        <v>52</v>
      </c>
      <c r="CI24" s="243">
        <v>0</v>
      </c>
      <c r="CJ24" s="30">
        <v>0</v>
      </c>
      <c r="CK24" s="243">
        <v>0</v>
      </c>
      <c r="CL24" s="243">
        <v>0</v>
      </c>
      <c r="CM24" s="235">
        <v>0</v>
      </c>
      <c r="CN24" s="261" t="s">
        <v>82</v>
      </c>
      <c r="CO24" s="262"/>
      <c r="CP24" s="263"/>
      <c r="CQ24" s="6" t="s">
        <v>52</v>
      </c>
      <c r="CR24" s="243">
        <v>12804</v>
      </c>
      <c r="CS24" s="176">
        <v>30790639.800000001</v>
      </c>
      <c r="CT24" s="243">
        <v>280</v>
      </c>
      <c r="CU24" s="30">
        <v>506268</v>
      </c>
      <c r="CV24" s="235">
        <v>0</v>
      </c>
      <c r="CW24" s="261" t="s">
        <v>82</v>
      </c>
      <c r="CX24" s="262"/>
      <c r="CY24" s="263"/>
      <c r="CZ24" s="6" t="s">
        <v>52</v>
      </c>
      <c r="DA24" s="243">
        <v>0</v>
      </c>
      <c r="DB24" s="243">
        <v>0</v>
      </c>
      <c r="DC24" s="243">
        <v>0</v>
      </c>
      <c r="DD24" s="243">
        <v>0</v>
      </c>
      <c r="DE24" s="235">
        <v>0</v>
      </c>
      <c r="DF24" s="261" t="s">
        <v>82</v>
      </c>
      <c r="DG24" s="262"/>
      <c r="DH24" s="263"/>
      <c r="DI24" s="6" t="s">
        <v>52</v>
      </c>
      <c r="DJ24" s="243">
        <v>0</v>
      </c>
      <c r="DK24" s="243">
        <v>0</v>
      </c>
      <c r="DL24" s="243">
        <v>0</v>
      </c>
      <c r="DM24" s="243">
        <v>0</v>
      </c>
      <c r="DN24" s="235">
        <v>0</v>
      </c>
      <c r="DO24" s="261" t="s">
        <v>82</v>
      </c>
      <c r="DP24" s="262"/>
      <c r="DQ24" s="263"/>
      <c r="DR24" s="6" t="s">
        <v>52</v>
      </c>
      <c r="DS24" s="243">
        <v>480</v>
      </c>
      <c r="DT24" s="30">
        <v>2251683</v>
      </c>
      <c r="DU24" s="243">
        <v>0</v>
      </c>
      <c r="DV24" s="243">
        <v>0</v>
      </c>
      <c r="DW24" s="235">
        <v>0</v>
      </c>
      <c r="DX24" s="261" t="s">
        <v>82</v>
      </c>
      <c r="DY24" s="262"/>
      <c r="DZ24" s="263"/>
      <c r="EA24" s="6" t="s">
        <v>52</v>
      </c>
      <c r="EB24" s="243">
        <v>0</v>
      </c>
      <c r="EC24" s="243">
        <v>0</v>
      </c>
      <c r="ED24" s="243">
        <v>0</v>
      </c>
      <c r="EE24" s="243">
        <v>0</v>
      </c>
      <c r="EF24" s="235">
        <v>0</v>
      </c>
      <c r="EG24" s="261" t="s">
        <v>82</v>
      </c>
      <c r="EH24" s="262"/>
      <c r="EI24" s="263"/>
      <c r="EJ24" s="6" t="s">
        <v>52</v>
      </c>
      <c r="EK24" s="243">
        <v>0</v>
      </c>
      <c r="EL24" s="243">
        <v>0</v>
      </c>
      <c r="EM24" s="243">
        <v>1000</v>
      </c>
      <c r="EN24" s="30">
        <v>986000</v>
      </c>
      <c r="EO24" s="235">
        <v>0</v>
      </c>
      <c r="EP24" s="261" t="s">
        <v>82</v>
      </c>
      <c r="EQ24" s="262"/>
      <c r="ER24" s="263"/>
      <c r="ES24" s="6" t="s">
        <v>52</v>
      </c>
      <c r="ET24" s="243">
        <v>0</v>
      </c>
      <c r="EU24" s="243">
        <v>0</v>
      </c>
      <c r="EV24" s="243">
        <v>16275</v>
      </c>
      <c r="EW24" s="30">
        <v>37879115</v>
      </c>
      <c r="EX24" s="235">
        <v>0</v>
      </c>
      <c r="EY24" s="261" t="s">
        <v>82</v>
      </c>
      <c r="EZ24" s="262"/>
      <c r="FA24" s="263"/>
      <c r="FB24" s="6" t="s">
        <v>52</v>
      </c>
      <c r="FC24" s="243">
        <v>0</v>
      </c>
      <c r="FD24" s="243">
        <v>0</v>
      </c>
      <c r="FE24" s="243">
        <v>0</v>
      </c>
      <c r="FF24" s="243">
        <v>0</v>
      </c>
      <c r="FG24" s="235">
        <v>0</v>
      </c>
      <c r="FH24" s="261" t="s">
        <v>82</v>
      </c>
      <c r="FI24" s="262"/>
      <c r="FJ24" s="263"/>
      <c r="FK24" s="6" t="s">
        <v>52</v>
      </c>
      <c r="FL24" s="243">
        <v>0</v>
      </c>
      <c r="FM24" s="243">
        <v>0</v>
      </c>
      <c r="FN24" s="243">
        <v>2030</v>
      </c>
      <c r="FO24" s="30">
        <v>2330420</v>
      </c>
      <c r="FP24" s="235">
        <v>0</v>
      </c>
      <c r="FQ24" s="261" t="s">
        <v>82</v>
      </c>
      <c r="FR24" s="262"/>
      <c r="FS24" s="263"/>
      <c r="FT24" s="6" t="s">
        <v>52</v>
      </c>
      <c r="FU24" s="243">
        <v>1190</v>
      </c>
      <c r="FV24" s="30">
        <v>1173340</v>
      </c>
      <c r="FW24" s="243">
        <v>3300</v>
      </c>
      <c r="FX24" s="30">
        <v>3829270</v>
      </c>
      <c r="FY24" s="235">
        <v>0</v>
      </c>
      <c r="FZ24" s="261" t="s">
        <v>82</v>
      </c>
      <c r="GA24" s="262"/>
      <c r="GB24" s="263"/>
      <c r="GC24" s="6" t="s">
        <v>52</v>
      </c>
      <c r="GD24" s="243">
        <v>4700</v>
      </c>
      <c r="GE24" s="30">
        <v>5045250</v>
      </c>
      <c r="GF24" s="243">
        <v>2200</v>
      </c>
      <c r="GG24" s="30">
        <v>2498040</v>
      </c>
      <c r="GH24" s="235">
        <v>0</v>
      </c>
      <c r="GI24" s="261" t="s">
        <v>82</v>
      </c>
      <c r="GJ24" s="262"/>
      <c r="GK24" s="263"/>
      <c r="GL24" s="6" t="s">
        <v>52</v>
      </c>
      <c r="GM24" s="243">
        <v>1800</v>
      </c>
      <c r="GN24" s="30">
        <v>2103640</v>
      </c>
      <c r="GO24" s="243">
        <v>1300</v>
      </c>
      <c r="GP24" s="243">
        <v>1281800</v>
      </c>
      <c r="GQ24" s="235">
        <v>0</v>
      </c>
      <c r="GR24" s="261" t="s">
        <v>82</v>
      </c>
      <c r="GS24" s="262"/>
      <c r="GT24" s="263"/>
      <c r="GU24" s="6" t="s">
        <v>52</v>
      </c>
      <c r="GV24" s="243">
        <v>1850</v>
      </c>
      <c r="GW24" s="30">
        <v>2111835</v>
      </c>
      <c r="GX24" s="243">
        <v>5130</v>
      </c>
      <c r="GY24" s="30">
        <v>5452788</v>
      </c>
      <c r="GZ24" s="235">
        <v>0</v>
      </c>
      <c r="HA24" s="261" t="s">
        <v>82</v>
      </c>
      <c r="HB24" s="262"/>
      <c r="HC24" s="263"/>
      <c r="HD24" s="6" t="s">
        <v>52</v>
      </c>
      <c r="HE24" s="243">
        <v>4517</v>
      </c>
      <c r="HF24" s="30">
        <v>8979568.2999999989</v>
      </c>
      <c r="HG24" s="243">
        <v>0</v>
      </c>
      <c r="HH24" s="243">
        <v>0</v>
      </c>
      <c r="HI24" s="235">
        <v>0</v>
      </c>
      <c r="HJ24" s="261" t="s">
        <v>82</v>
      </c>
      <c r="HK24" s="262"/>
      <c r="HL24" s="263"/>
      <c r="HM24" s="6" t="s">
        <v>52</v>
      </c>
      <c r="HN24" s="243">
        <v>0</v>
      </c>
      <c r="HO24" s="243">
        <v>0</v>
      </c>
      <c r="HP24" s="243">
        <v>0</v>
      </c>
      <c r="HQ24" s="243">
        <v>0</v>
      </c>
      <c r="HR24" s="235">
        <v>0</v>
      </c>
      <c r="HS24" s="261" t="s">
        <v>82</v>
      </c>
      <c r="HT24" s="262"/>
      <c r="HU24" s="263"/>
      <c r="HV24" s="6" t="s">
        <v>52</v>
      </c>
      <c r="HW24" s="243">
        <v>2357</v>
      </c>
      <c r="HX24" s="30">
        <v>15715533.199999999</v>
      </c>
      <c r="HY24" s="243">
        <v>2313</v>
      </c>
      <c r="HZ24" s="30">
        <v>15422158.800000001</v>
      </c>
      <c r="IA24" s="235">
        <v>0</v>
      </c>
      <c r="IB24" s="261" t="s">
        <v>82</v>
      </c>
      <c r="IC24" s="262"/>
      <c r="ID24" s="263"/>
      <c r="IE24" s="6" t="s">
        <v>52</v>
      </c>
      <c r="IF24" s="243">
        <v>1110</v>
      </c>
      <c r="IG24" s="243">
        <v>42849774</v>
      </c>
      <c r="IH24" s="243">
        <v>650</v>
      </c>
      <c r="II24" s="30">
        <v>3174080</v>
      </c>
      <c r="IJ24" s="235">
        <v>0</v>
      </c>
      <c r="IK24" s="261" t="s">
        <v>82</v>
      </c>
      <c r="IL24" s="262"/>
      <c r="IM24" s="263"/>
      <c r="IN24" s="6" t="s">
        <v>52</v>
      </c>
      <c r="IO24" s="243">
        <v>0</v>
      </c>
      <c r="IP24" s="243">
        <v>0</v>
      </c>
      <c r="IQ24" s="243">
        <v>0</v>
      </c>
      <c r="IR24" s="243">
        <v>0</v>
      </c>
      <c r="IS24" s="235">
        <v>0</v>
      </c>
      <c r="IT24" s="261" t="s">
        <v>82</v>
      </c>
      <c r="IU24" s="262"/>
      <c r="IV24" s="263"/>
      <c r="IW24" s="6" t="s">
        <v>52</v>
      </c>
      <c r="IX24" s="243">
        <v>0</v>
      </c>
      <c r="IY24" s="243">
        <v>0</v>
      </c>
      <c r="IZ24" s="243">
        <v>1000</v>
      </c>
      <c r="JA24" s="243">
        <v>986000</v>
      </c>
      <c r="JB24" s="235">
        <v>0</v>
      </c>
      <c r="JC24" s="261" t="s">
        <v>82</v>
      </c>
      <c r="JD24" s="262"/>
      <c r="JE24" s="263"/>
      <c r="JF24" s="6" t="s">
        <v>52</v>
      </c>
      <c r="JG24" s="243">
        <v>0</v>
      </c>
      <c r="JH24" s="243">
        <v>0</v>
      </c>
      <c r="JI24" s="243">
        <v>0</v>
      </c>
      <c r="JJ24" s="243">
        <v>0</v>
      </c>
      <c r="JK24" s="235">
        <v>0</v>
      </c>
      <c r="JL24" s="261" t="s">
        <v>82</v>
      </c>
      <c r="JM24" s="262"/>
      <c r="JN24" s="263"/>
      <c r="JO24" s="6" t="s">
        <v>52</v>
      </c>
      <c r="JP24" s="243">
        <v>400</v>
      </c>
      <c r="JQ24" s="30">
        <v>6073720</v>
      </c>
      <c r="JR24" s="243">
        <v>0</v>
      </c>
      <c r="JS24" s="243">
        <v>0</v>
      </c>
      <c r="JT24" s="235">
        <v>0</v>
      </c>
      <c r="JU24" s="261" t="s">
        <v>82</v>
      </c>
      <c r="JV24" s="262"/>
      <c r="JW24" s="263"/>
      <c r="JX24" s="6" t="s">
        <v>52</v>
      </c>
      <c r="JY24" s="243">
        <v>0</v>
      </c>
      <c r="JZ24" s="30">
        <v>0</v>
      </c>
      <c r="KA24" s="243">
        <v>290</v>
      </c>
      <c r="KB24" s="30">
        <v>4403447</v>
      </c>
      <c r="KC24" s="235">
        <v>0</v>
      </c>
      <c r="KD24" s="278" t="s">
        <v>82</v>
      </c>
      <c r="KE24" s="279"/>
      <c r="KF24" s="280"/>
      <c r="KG24" s="6" t="s">
        <v>52</v>
      </c>
      <c r="KH24" s="243">
        <v>0</v>
      </c>
      <c r="KI24" s="30">
        <v>0</v>
      </c>
      <c r="KJ24" s="243">
        <v>0</v>
      </c>
      <c r="KK24" s="30">
        <v>0</v>
      </c>
      <c r="KL24" s="235">
        <v>0</v>
      </c>
      <c r="KM24" s="273" t="s">
        <v>82</v>
      </c>
      <c r="KN24" s="274"/>
      <c r="KO24" s="275"/>
      <c r="KP24" s="6" t="s">
        <v>52</v>
      </c>
      <c r="KQ24" s="243">
        <v>0</v>
      </c>
      <c r="KR24" s="243">
        <v>0</v>
      </c>
      <c r="KS24" s="243">
        <v>0</v>
      </c>
      <c r="KT24" s="243">
        <v>0</v>
      </c>
    </row>
    <row r="25" spans="1:306" ht="22.7" customHeight="1" x14ac:dyDescent="0.25">
      <c r="A25" s="177"/>
      <c r="B25" s="277" t="s">
        <v>125</v>
      </c>
      <c r="C25" s="277"/>
      <c r="D25" s="277"/>
      <c r="E25" s="1" t="s">
        <v>52</v>
      </c>
      <c r="F25" s="243">
        <v>10419</v>
      </c>
      <c r="G25" s="30">
        <v>39016029.300000004</v>
      </c>
      <c r="H25" s="243">
        <v>2047</v>
      </c>
      <c r="I25" s="30">
        <v>7665400.9000000004</v>
      </c>
      <c r="J25" s="235">
        <v>0</v>
      </c>
      <c r="K25" s="276" t="s">
        <v>125</v>
      </c>
      <c r="L25" s="276"/>
      <c r="M25" s="276"/>
      <c r="N25" s="5" t="s">
        <v>52</v>
      </c>
      <c r="O25" s="243">
        <v>4000</v>
      </c>
      <c r="P25" s="30">
        <v>14978800</v>
      </c>
      <c r="Q25" s="243">
        <v>0</v>
      </c>
      <c r="R25" s="243">
        <v>0</v>
      </c>
      <c r="S25" s="178">
        <v>0</v>
      </c>
      <c r="T25" s="276" t="s">
        <v>125</v>
      </c>
      <c r="U25" s="276"/>
      <c r="V25" s="276"/>
      <c r="W25" s="1" t="s">
        <v>52</v>
      </c>
      <c r="X25" s="243">
        <v>0</v>
      </c>
      <c r="Y25" s="243">
        <v>0</v>
      </c>
      <c r="Z25" s="243">
        <v>0</v>
      </c>
      <c r="AA25" s="243">
        <v>0</v>
      </c>
      <c r="AB25" s="178">
        <v>0</v>
      </c>
      <c r="AC25" s="276" t="s">
        <v>125</v>
      </c>
      <c r="AD25" s="276"/>
      <c r="AE25" s="276"/>
      <c r="AF25" s="1" t="s">
        <v>52</v>
      </c>
      <c r="AG25" s="243">
        <v>0</v>
      </c>
      <c r="AH25" s="243">
        <v>0</v>
      </c>
      <c r="AI25" s="243">
        <v>0</v>
      </c>
      <c r="AJ25" s="243">
        <v>0</v>
      </c>
      <c r="AK25" s="178">
        <v>0</v>
      </c>
      <c r="AL25" s="276" t="s">
        <v>125</v>
      </c>
      <c r="AM25" s="276"/>
      <c r="AN25" s="276"/>
      <c r="AO25" s="1" t="s">
        <v>52</v>
      </c>
      <c r="AP25" s="243">
        <v>0</v>
      </c>
      <c r="AQ25" s="243">
        <v>0</v>
      </c>
      <c r="AR25" s="243">
        <v>0</v>
      </c>
      <c r="AS25" s="243">
        <v>0</v>
      </c>
      <c r="AT25" s="178">
        <v>0</v>
      </c>
      <c r="AU25" s="276" t="s">
        <v>125</v>
      </c>
      <c r="AV25" s="276"/>
      <c r="AW25" s="276"/>
      <c r="AX25" s="1" t="s">
        <v>52</v>
      </c>
      <c r="AY25" s="243">
        <v>2648</v>
      </c>
      <c r="AZ25" s="176">
        <v>9915965.5999999996</v>
      </c>
      <c r="BA25" s="243">
        <v>0</v>
      </c>
      <c r="BB25" s="243">
        <v>0</v>
      </c>
      <c r="BC25" s="178">
        <v>0</v>
      </c>
      <c r="BD25" s="276" t="s">
        <v>125</v>
      </c>
      <c r="BE25" s="276"/>
      <c r="BF25" s="276"/>
      <c r="BG25" s="1" t="s">
        <v>52</v>
      </c>
      <c r="BH25" s="243">
        <v>0</v>
      </c>
      <c r="BI25" s="243">
        <v>0</v>
      </c>
      <c r="BJ25" s="243">
        <v>0</v>
      </c>
      <c r="BK25" s="243">
        <v>0</v>
      </c>
      <c r="BL25" s="178">
        <v>0</v>
      </c>
      <c r="BM25" s="276" t="s">
        <v>125</v>
      </c>
      <c r="BN25" s="276"/>
      <c r="BO25" s="276"/>
      <c r="BP25" s="1" t="s">
        <v>52</v>
      </c>
      <c r="BQ25" s="243">
        <v>0</v>
      </c>
      <c r="BR25" s="243">
        <v>0</v>
      </c>
      <c r="BS25" s="243">
        <v>0</v>
      </c>
      <c r="BT25" s="243">
        <v>0</v>
      </c>
      <c r="BU25" s="178">
        <v>0</v>
      </c>
      <c r="BV25" s="276" t="s">
        <v>125</v>
      </c>
      <c r="BW25" s="276"/>
      <c r="BX25" s="276"/>
      <c r="BY25" s="6" t="s">
        <v>52</v>
      </c>
      <c r="BZ25" s="243">
        <v>0</v>
      </c>
      <c r="CA25" s="243">
        <v>0</v>
      </c>
      <c r="CB25" s="243">
        <v>0</v>
      </c>
      <c r="CC25" s="243">
        <v>0</v>
      </c>
      <c r="CD25" s="178">
        <v>0</v>
      </c>
      <c r="CE25" s="276" t="s">
        <v>125</v>
      </c>
      <c r="CF25" s="276"/>
      <c r="CG25" s="276"/>
      <c r="CH25" s="6" t="s">
        <v>52</v>
      </c>
      <c r="CI25" s="243">
        <v>0</v>
      </c>
      <c r="CJ25" s="243">
        <v>0</v>
      </c>
      <c r="CK25" s="243">
        <v>0</v>
      </c>
      <c r="CL25" s="243">
        <v>0</v>
      </c>
      <c r="CM25" s="178">
        <v>0</v>
      </c>
      <c r="CN25" s="276" t="s">
        <v>125</v>
      </c>
      <c r="CO25" s="276"/>
      <c r="CP25" s="276"/>
      <c r="CQ25" s="6" t="s">
        <v>52</v>
      </c>
      <c r="CR25" s="243">
        <v>1054</v>
      </c>
      <c r="CS25" s="30">
        <v>3946913.8</v>
      </c>
      <c r="CT25" s="243">
        <v>0</v>
      </c>
      <c r="CU25" s="243">
        <v>0</v>
      </c>
      <c r="CV25" s="178">
        <v>0</v>
      </c>
      <c r="CW25" s="276" t="s">
        <v>125</v>
      </c>
      <c r="CX25" s="276"/>
      <c r="CY25" s="276"/>
      <c r="CZ25" s="6" t="s">
        <v>52</v>
      </c>
      <c r="DA25" s="243">
        <v>0</v>
      </c>
      <c r="DB25" s="243">
        <v>0</v>
      </c>
      <c r="DC25" s="243">
        <v>0</v>
      </c>
      <c r="DD25" s="243">
        <v>0</v>
      </c>
      <c r="DE25" s="178">
        <v>0</v>
      </c>
      <c r="DF25" s="276" t="s">
        <v>125</v>
      </c>
      <c r="DG25" s="276"/>
      <c r="DH25" s="276"/>
      <c r="DI25" s="6" t="s">
        <v>52</v>
      </c>
      <c r="DJ25" s="243">
        <v>0</v>
      </c>
      <c r="DK25" s="243">
        <v>0</v>
      </c>
      <c r="DL25" s="243">
        <v>0</v>
      </c>
      <c r="DM25" s="243">
        <v>0</v>
      </c>
      <c r="DN25" s="178">
        <v>0</v>
      </c>
      <c r="DO25" s="276" t="s">
        <v>125</v>
      </c>
      <c r="DP25" s="276"/>
      <c r="DQ25" s="276"/>
      <c r="DR25" s="6" t="s">
        <v>52</v>
      </c>
      <c r="DS25" s="243">
        <v>0</v>
      </c>
      <c r="DT25" s="30">
        <v>0</v>
      </c>
      <c r="DU25" s="243">
        <v>0</v>
      </c>
      <c r="DV25" s="243">
        <v>0</v>
      </c>
      <c r="DW25" s="178">
        <v>0</v>
      </c>
      <c r="DX25" s="276" t="s">
        <v>125</v>
      </c>
      <c r="DY25" s="276"/>
      <c r="DZ25" s="276"/>
      <c r="EA25" s="6" t="s">
        <v>52</v>
      </c>
      <c r="EB25" s="243">
        <v>0</v>
      </c>
      <c r="EC25" s="243">
        <v>0</v>
      </c>
      <c r="ED25" s="243">
        <v>0</v>
      </c>
      <c r="EE25" s="243">
        <v>0</v>
      </c>
      <c r="EF25" s="178">
        <v>0</v>
      </c>
      <c r="EG25" s="276" t="s">
        <v>125</v>
      </c>
      <c r="EH25" s="276"/>
      <c r="EI25" s="276"/>
      <c r="EJ25" s="6" t="s">
        <v>52</v>
      </c>
      <c r="EK25" s="243">
        <v>0</v>
      </c>
      <c r="EL25" s="243">
        <v>0</v>
      </c>
      <c r="EM25" s="243">
        <v>0</v>
      </c>
      <c r="EN25" s="243">
        <v>0</v>
      </c>
      <c r="EO25" s="178">
        <v>0</v>
      </c>
      <c r="EP25" s="276" t="s">
        <v>125</v>
      </c>
      <c r="EQ25" s="276"/>
      <c r="ER25" s="276"/>
      <c r="ES25" s="6" t="s">
        <v>52</v>
      </c>
      <c r="ET25" s="243">
        <v>0</v>
      </c>
      <c r="EU25" s="243">
        <v>0</v>
      </c>
      <c r="EV25" s="243">
        <v>670</v>
      </c>
      <c r="EW25" s="30">
        <v>2508949</v>
      </c>
      <c r="EX25" s="178">
        <v>0</v>
      </c>
      <c r="EY25" s="276" t="s">
        <v>125</v>
      </c>
      <c r="EZ25" s="276"/>
      <c r="FA25" s="276"/>
      <c r="FB25" s="6" t="s">
        <v>52</v>
      </c>
      <c r="FC25" s="243">
        <v>0</v>
      </c>
      <c r="FD25" s="243">
        <v>0</v>
      </c>
      <c r="FE25" s="243">
        <v>0</v>
      </c>
      <c r="FF25" s="243">
        <v>0</v>
      </c>
      <c r="FG25" s="178">
        <v>0</v>
      </c>
      <c r="FH25" s="276" t="s">
        <v>125</v>
      </c>
      <c r="FI25" s="276"/>
      <c r="FJ25" s="276"/>
      <c r="FK25" s="6" t="s">
        <v>52</v>
      </c>
      <c r="FL25" s="243">
        <v>0</v>
      </c>
      <c r="FM25" s="243">
        <v>0</v>
      </c>
      <c r="FN25" s="243">
        <v>0</v>
      </c>
      <c r="FO25" s="243">
        <v>0</v>
      </c>
      <c r="FP25" s="178">
        <v>0</v>
      </c>
      <c r="FQ25" s="276" t="s">
        <v>125</v>
      </c>
      <c r="FR25" s="276"/>
      <c r="FS25" s="276"/>
      <c r="FT25" s="6" t="s">
        <v>52</v>
      </c>
      <c r="FU25" s="243">
        <v>0</v>
      </c>
      <c r="FV25" s="243">
        <v>0</v>
      </c>
      <c r="FW25" s="243">
        <v>0</v>
      </c>
      <c r="FX25" s="243">
        <v>0</v>
      </c>
      <c r="FY25" s="178">
        <v>0</v>
      </c>
      <c r="FZ25" s="276" t="s">
        <v>125</v>
      </c>
      <c r="GA25" s="276"/>
      <c r="GB25" s="276"/>
      <c r="GC25" s="6" t="s">
        <v>52</v>
      </c>
      <c r="GD25" s="243">
        <v>0</v>
      </c>
      <c r="GE25" s="243">
        <v>0</v>
      </c>
      <c r="GF25" s="243">
        <v>0</v>
      </c>
      <c r="GG25" s="30">
        <v>0</v>
      </c>
      <c r="GH25" s="178">
        <v>0</v>
      </c>
      <c r="GI25" s="276" t="s">
        <v>125</v>
      </c>
      <c r="GJ25" s="276"/>
      <c r="GK25" s="276"/>
      <c r="GL25" s="6" t="s">
        <v>52</v>
      </c>
      <c r="GM25" s="243">
        <v>0</v>
      </c>
      <c r="GN25" s="243">
        <v>0</v>
      </c>
      <c r="GO25" s="243">
        <v>0</v>
      </c>
      <c r="GP25" s="243">
        <v>0</v>
      </c>
      <c r="GQ25" s="178">
        <v>0</v>
      </c>
      <c r="GR25" s="276" t="s">
        <v>125</v>
      </c>
      <c r="GS25" s="276"/>
      <c r="GT25" s="276"/>
      <c r="GU25" s="6" t="s">
        <v>52</v>
      </c>
      <c r="GV25" s="243">
        <v>0</v>
      </c>
      <c r="GW25" s="30">
        <v>0</v>
      </c>
      <c r="GX25" s="243">
        <v>0</v>
      </c>
      <c r="GY25" s="30">
        <v>0</v>
      </c>
      <c r="GZ25" s="178">
        <v>0</v>
      </c>
      <c r="HA25" s="276" t="s">
        <v>125</v>
      </c>
      <c r="HB25" s="276"/>
      <c r="HC25" s="276"/>
      <c r="HD25" s="6" t="s">
        <v>52</v>
      </c>
      <c r="HE25" s="243">
        <v>0</v>
      </c>
      <c r="HF25" s="243">
        <v>0</v>
      </c>
      <c r="HG25" s="243">
        <v>0</v>
      </c>
      <c r="HH25" s="243">
        <v>0</v>
      </c>
      <c r="HI25" s="178">
        <v>0</v>
      </c>
      <c r="HJ25" s="276" t="s">
        <v>125</v>
      </c>
      <c r="HK25" s="276"/>
      <c r="HL25" s="276"/>
      <c r="HM25" s="6" t="s">
        <v>52</v>
      </c>
      <c r="HN25" s="243">
        <v>0</v>
      </c>
      <c r="HO25" s="243">
        <v>0</v>
      </c>
      <c r="HP25" s="243">
        <v>0</v>
      </c>
      <c r="HQ25" s="243">
        <v>0</v>
      </c>
      <c r="HR25" s="178">
        <v>0</v>
      </c>
      <c r="HS25" s="276" t="s">
        <v>125</v>
      </c>
      <c r="HT25" s="276"/>
      <c r="HU25" s="276"/>
      <c r="HV25" s="6" t="s">
        <v>52</v>
      </c>
      <c r="HW25" s="243">
        <v>0</v>
      </c>
      <c r="HX25" s="243">
        <v>0</v>
      </c>
      <c r="HY25" s="243">
        <v>0</v>
      </c>
      <c r="HZ25" s="243">
        <v>0</v>
      </c>
      <c r="IA25" s="178">
        <v>0</v>
      </c>
      <c r="IB25" s="276" t="s">
        <v>125</v>
      </c>
      <c r="IC25" s="276"/>
      <c r="ID25" s="276"/>
      <c r="IE25" s="6" t="s">
        <v>52</v>
      </c>
      <c r="IF25" s="243">
        <v>0</v>
      </c>
      <c r="IG25" s="243">
        <v>0</v>
      </c>
      <c r="IH25" s="243">
        <v>0</v>
      </c>
      <c r="II25" s="243">
        <v>0</v>
      </c>
      <c r="IJ25" s="178">
        <v>0</v>
      </c>
      <c r="IK25" s="276" t="s">
        <v>125</v>
      </c>
      <c r="IL25" s="276"/>
      <c r="IM25" s="276"/>
      <c r="IN25" s="6" t="s">
        <v>52</v>
      </c>
      <c r="IO25" s="243">
        <v>0</v>
      </c>
      <c r="IP25" s="243">
        <v>0</v>
      </c>
      <c r="IQ25" s="243">
        <v>0</v>
      </c>
      <c r="IR25" s="243">
        <v>0</v>
      </c>
      <c r="IS25" s="178">
        <v>0</v>
      </c>
      <c r="IT25" s="276" t="s">
        <v>125</v>
      </c>
      <c r="IU25" s="276"/>
      <c r="IV25" s="276"/>
      <c r="IW25" s="6" t="s">
        <v>52</v>
      </c>
      <c r="IX25" s="243">
        <v>0</v>
      </c>
      <c r="IY25" s="243">
        <v>0</v>
      </c>
      <c r="IZ25" s="243">
        <v>0</v>
      </c>
      <c r="JA25" s="243">
        <v>0</v>
      </c>
      <c r="JB25" s="178">
        <v>0</v>
      </c>
      <c r="JC25" s="276" t="s">
        <v>125</v>
      </c>
      <c r="JD25" s="276"/>
      <c r="JE25" s="276"/>
      <c r="JF25" s="6" t="s">
        <v>52</v>
      </c>
      <c r="JG25" s="243">
        <v>0</v>
      </c>
      <c r="JH25" s="243">
        <v>0</v>
      </c>
      <c r="JI25" s="243">
        <v>0</v>
      </c>
      <c r="JJ25" s="243">
        <v>0</v>
      </c>
      <c r="JK25" s="178">
        <v>0</v>
      </c>
      <c r="JL25" s="276" t="s">
        <v>125</v>
      </c>
      <c r="JM25" s="276"/>
      <c r="JN25" s="276"/>
      <c r="JO25" s="6" t="s">
        <v>52</v>
      </c>
      <c r="JP25" s="243">
        <v>0</v>
      </c>
      <c r="JQ25" s="243">
        <v>0</v>
      </c>
      <c r="JR25" s="243">
        <v>0</v>
      </c>
      <c r="JS25" s="243">
        <v>0</v>
      </c>
      <c r="JT25" s="178">
        <v>0</v>
      </c>
      <c r="JU25" s="276" t="s">
        <v>125</v>
      </c>
      <c r="JV25" s="276"/>
      <c r="JW25" s="276"/>
      <c r="JX25" s="6" t="s">
        <v>52</v>
      </c>
      <c r="JY25" s="243">
        <v>0</v>
      </c>
      <c r="JZ25" s="243">
        <v>0</v>
      </c>
      <c r="KA25" s="243">
        <v>0</v>
      </c>
      <c r="KB25" s="243">
        <v>0</v>
      </c>
      <c r="KC25" s="178">
        <v>0</v>
      </c>
      <c r="KD25" s="277" t="s">
        <v>125</v>
      </c>
      <c r="KE25" s="277"/>
      <c r="KF25" s="277"/>
      <c r="KG25" s="6" t="s">
        <v>52</v>
      </c>
      <c r="KH25" s="243">
        <v>0</v>
      </c>
      <c r="KI25" s="243">
        <v>0</v>
      </c>
      <c r="KJ25" s="243"/>
      <c r="KK25" s="243"/>
      <c r="KL25" s="235">
        <v>0</v>
      </c>
      <c r="KM25" s="272" t="s">
        <v>125</v>
      </c>
      <c r="KN25" s="272"/>
      <c r="KO25" s="272"/>
      <c r="KP25" s="6" t="s">
        <v>52</v>
      </c>
      <c r="KQ25" s="243">
        <v>0</v>
      </c>
      <c r="KR25" s="243">
        <v>0</v>
      </c>
      <c r="KS25" s="243">
        <v>0</v>
      </c>
      <c r="KT25" s="243">
        <v>0</v>
      </c>
    </row>
    <row r="26" spans="1:306" ht="12" customHeight="1" x14ac:dyDescent="0.25">
      <c r="A26" s="177"/>
      <c r="B26" s="277" t="s">
        <v>126</v>
      </c>
      <c r="C26" s="277"/>
      <c r="D26" s="277"/>
      <c r="E26" s="1" t="s">
        <v>52</v>
      </c>
      <c r="F26" s="243">
        <v>27101</v>
      </c>
      <c r="G26" s="30">
        <v>49001318.100000001</v>
      </c>
      <c r="H26" s="243">
        <v>3800</v>
      </c>
      <c r="I26" s="30">
        <v>6870780</v>
      </c>
      <c r="J26" s="235">
        <v>0</v>
      </c>
      <c r="K26" s="276" t="s">
        <v>126</v>
      </c>
      <c r="L26" s="276"/>
      <c r="M26" s="276"/>
      <c r="N26" s="5" t="s">
        <v>52</v>
      </c>
      <c r="O26" s="243">
        <v>1800</v>
      </c>
      <c r="P26" s="30">
        <v>3254580</v>
      </c>
      <c r="Q26" s="243">
        <v>0</v>
      </c>
      <c r="R26" s="243">
        <v>0</v>
      </c>
      <c r="S26" s="178">
        <v>0</v>
      </c>
      <c r="T26" s="276" t="s">
        <v>126</v>
      </c>
      <c r="U26" s="276"/>
      <c r="V26" s="276"/>
      <c r="W26" s="1" t="s">
        <v>52</v>
      </c>
      <c r="X26" s="243">
        <v>0</v>
      </c>
      <c r="Y26" s="243">
        <v>0</v>
      </c>
      <c r="Z26" s="243">
        <v>500</v>
      </c>
      <c r="AA26" s="243">
        <v>904050</v>
      </c>
      <c r="AB26" s="178">
        <v>0</v>
      </c>
      <c r="AC26" s="276" t="s">
        <v>126</v>
      </c>
      <c r="AD26" s="276"/>
      <c r="AE26" s="276"/>
      <c r="AF26" s="1" t="s">
        <v>52</v>
      </c>
      <c r="AG26" s="243">
        <v>2284</v>
      </c>
      <c r="AH26" s="176">
        <v>4129700.4</v>
      </c>
      <c r="AI26" s="243">
        <v>0</v>
      </c>
      <c r="AJ26" s="243">
        <v>0</v>
      </c>
      <c r="AK26" s="178">
        <v>0</v>
      </c>
      <c r="AL26" s="276" t="s">
        <v>126</v>
      </c>
      <c r="AM26" s="276"/>
      <c r="AN26" s="276"/>
      <c r="AO26" s="1" t="s">
        <v>52</v>
      </c>
      <c r="AP26" s="243">
        <v>0</v>
      </c>
      <c r="AQ26" s="243">
        <v>0</v>
      </c>
      <c r="AR26" s="243">
        <v>0</v>
      </c>
      <c r="AS26" s="243">
        <v>0</v>
      </c>
      <c r="AT26" s="178">
        <v>0</v>
      </c>
      <c r="AU26" s="276" t="s">
        <v>126</v>
      </c>
      <c r="AV26" s="276"/>
      <c r="AW26" s="276"/>
      <c r="AX26" s="1" t="s">
        <v>52</v>
      </c>
      <c r="AY26" s="243">
        <v>8400</v>
      </c>
      <c r="AZ26" s="176">
        <v>15188040</v>
      </c>
      <c r="BA26" s="243">
        <v>0</v>
      </c>
      <c r="BB26" s="243">
        <v>0</v>
      </c>
      <c r="BC26" s="178">
        <v>0</v>
      </c>
      <c r="BD26" s="276" t="s">
        <v>126</v>
      </c>
      <c r="BE26" s="276"/>
      <c r="BF26" s="276"/>
      <c r="BG26" s="1" t="s">
        <v>52</v>
      </c>
      <c r="BH26" s="243">
        <v>50</v>
      </c>
      <c r="BI26" s="243">
        <v>90405</v>
      </c>
      <c r="BJ26" s="243">
        <v>0</v>
      </c>
      <c r="BK26" s="243">
        <v>0</v>
      </c>
      <c r="BL26" s="178">
        <v>0</v>
      </c>
      <c r="BM26" s="276" t="s">
        <v>126</v>
      </c>
      <c r="BN26" s="276"/>
      <c r="BO26" s="276"/>
      <c r="BP26" s="1" t="s">
        <v>52</v>
      </c>
      <c r="BQ26" s="243">
        <v>0</v>
      </c>
      <c r="BR26" s="243">
        <v>0</v>
      </c>
      <c r="BS26" s="243">
        <v>0</v>
      </c>
      <c r="BT26" s="243">
        <v>0</v>
      </c>
      <c r="BU26" s="178">
        <v>0</v>
      </c>
      <c r="BV26" s="276" t="s">
        <v>126</v>
      </c>
      <c r="BW26" s="276"/>
      <c r="BX26" s="276"/>
      <c r="BY26" s="6" t="s">
        <v>52</v>
      </c>
      <c r="BZ26" s="243">
        <v>0</v>
      </c>
      <c r="CA26" s="243">
        <v>0</v>
      </c>
      <c r="CB26" s="243">
        <v>0</v>
      </c>
      <c r="CC26" s="243">
        <v>0</v>
      </c>
      <c r="CD26" s="178">
        <v>0</v>
      </c>
      <c r="CE26" s="276" t="s">
        <v>126</v>
      </c>
      <c r="CF26" s="276"/>
      <c r="CG26" s="276"/>
      <c r="CH26" s="6" t="s">
        <v>52</v>
      </c>
      <c r="CI26" s="243">
        <v>0</v>
      </c>
      <c r="CJ26" s="30">
        <v>0</v>
      </c>
      <c r="CK26" s="243">
        <v>0</v>
      </c>
      <c r="CL26" s="243">
        <v>0</v>
      </c>
      <c r="CM26" s="178">
        <v>0</v>
      </c>
      <c r="CN26" s="276" t="s">
        <v>126</v>
      </c>
      <c r="CO26" s="276"/>
      <c r="CP26" s="276"/>
      <c r="CQ26" s="6" t="s">
        <v>52</v>
      </c>
      <c r="CR26" s="243">
        <v>2300</v>
      </c>
      <c r="CS26" s="30">
        <v>4158630</v>
      </c>
      <c r="CT26" s="243">
        <v>280</v>
      </c>
      <c r="CU26" s="243">
        <v>506268</v>
      </c>
      <c r="CV26" s="178">
        <v>0</v>
      </c>
      <c r="CW26" s="276" t="s">
        <v>126</v>
      </c>
      <c r="CX26" s="276"/>
      <c r="CY26" s="276"/>
      <c r="CZ26" s="6" t="s">
        <v>52</v>
      </c>
      <c r="DA26" s="243">
        <v>0</v>
      </c>
      <c r="DB26" s="243">
        <v>0</v>
      </c>
      <c r="DC26" s="243">
        <v>0</v>
      </c>
      <c r="DD26" s="243">
        <v>0</v>
      </c>
      <c r="DE26" s="178">
        <v>0</v>
      </c>
      <c r="DF26" s="276" t="s">
        <v>126</v>
      </c>
      <c r="DG26" s="276"/>
      <c r="DH26" s="276"/>
      <c r="DI26" s="6" t="s">
        <v>52</v>
      </c>
      <c r="DJ26" s="243">
        <v>0</v>
      </c>
      <c r="DK26" s="243">
        <v>0</v>
      </c>
      <c r="DL26" s="243">
        <v>0</v>
      </c>
      <c r="DM26" s="243">
        <v>0</v>
      </c>
      <c r="DN26" s="178">
        <v>0</v>
      </c>
      <c r="DO26" s="276" t="s">
        <v>126</v>
      </c>
      <c r="DP26" s="276"/>
      <c r="DQ26" s="276"/>
      <c r="DR26" s="6" t="s">
        <v>52</v>
      </c>
      <c r="DS26" s="243">
        <v>30</v>
      </c>
      <c r="DT26" s="243">
        <v>54243</v>
      </c>
      <c r="DU26" s="243">
        <v>0</v>
      </c>
      <c r="DV26" s="243">
        <v>0</v>
      </c>
      <c r="DW26" s="178">
        <v>0</v>
      </c>
      <c r="DX26" s="276" t="s">
        <v>126</v>
      </c>
      <c r="DY26" s="276"/>
      <c r="DZ26" s="276"/>
      <c r="EA26" s="6" t="s">
        <v>52</v>
      </c>
      <c r="EB26" s="243">
        <v>0</v>
      </c>
      <c r="EC26" s="243">
        <v>0</v>
      </c>
      <c r="ED26" s="243">
        <v>0</v>
      </c>
      <c r="EE26" s="243">
        <v>0</v>
      </c>
      <c r="EF26" s="178">
        <v>0</v>
      </c>
      <c r="EG26" s="276" t="s">
        <v>126</v>
      </c>
      <c r="EH26" s="276"/>
      <c r="EI26" s="276"/>
      <c r="EJ26" s="6" t="s">
        <v>52</v>
      </c>
      <c r="EK26" s="243">
        <v>0</v>
      </c>
      <c r="EL26" s="243">
        <v>0</v>
      </c>
      <c r="EM26" s="243">
        <v>0</v>
      </c>
      <c r="EN26" s="243">
        <v>0</v>
      </c>
      <c r="EO26" s="178">
        <v>0</v>
      </c>
      <c r="EP26" s="276" t="s">
        <v>126</v>
      </c>
      <c r="EQ26" s="276"/>
      <c r="ER26" s="276"/>
      <c r="ES26" s="6" t="s">
        <v>52</v>
      </c>
      <c r="ET26" s="243">
        <v>0</v>
      </c>
      <c r="EU26" s="243">
        <v>0</v>
      </c>
      <c r="EV26" s="243">
        <v>3900</v>
      </c>
      <c r="EW26" s="176">
        <v>7051590</v>
      </c>
      <c r="EX26" s="178">
        <v>0</v>
      </c>
      <c r="EY26" s="276" t="s">
        <v>126</v>
      </c>
      <c r="EZ26" s="276"/>
      <c r="FA26" s="276"/>
      <c r="FB26" s="6" t="s">
        <v>52</v>
      </c>
      <c r="FC26" s="243">
        <v>0</v>
      </c>
      <c r="FD26" s="243">
        <v>0</v>
      </c>
      <c r="FE26" s="243">
        <v>0</v>
      </c>
      <c r="FF26" s="243">
        <v>0</v>
      </c>
      <c r="FG26" s="178">
        <v>0</v>
      </c>
      <c r="FH26" s="276" t="s">
        <v>126</v>
      </c>
      <c r="FI26" s="276"/>
      <c r="FJ26" s="276"/>
      <c r="FK26" s="6" t="s">
        <v>52</v>
      </c>
      <c r="FL26" s="243">
        <v>0</v>
      </c>
      <c r="FM26" s="243">
        <v>0</v>
      </c>
      <c r="FN26" s="243">
        <v>400</v>
      </c>
      <c r="FO26" s="243">
        <v>723240</v>
      </c>
      <c r="FP26" s="178">
        <v>0</v>
      </c>
      <c r="FQ26" s="276" t="s">
        <v>126</v>
      </c>
      <c r="FR26" s="276"/>
      <c r="FS26" s="276"/>
      <c r="FT26" s="6" t="s">
        <v>52</v>
      </c>
      <c r="FU26" s="243">
        <v>0</v>
      </c>
      <c r="FV26" s="243">
        <v>0</v>
      </c>
      <c r="FW26" s="243">
        <v>700</v>
      </c>
      <c r="FX26" s="243">
        <v>1265670</v>
      </c>
      <c r="FY26" s="178">
        <v>0</v>
      </c>
      <c r="FZ26" s="276" t="s">
        <v>126</v>
      </c>
      <c r="GA26" s="276"/>
      <c r="GB26" s="276"/>
      <c r="GC26" s="6" t="s">
        <v>52</v>
      </c>
      <c r="GD26" s="243">
        <v>500</v>
      </c>
      <c r="GE26" s="243">
        <v>904050</v>
      </c>
      <c r="GF26" s="243">
        <v>400</v>
      </c>
      <c r="GG26" s="243">
        <v>723240</v>
      </c>
      <c r="GH26" s="178">
        <v>0</v>
      </c>
      <c r="GI26" s="276" t="s">
        <v>126</v>
      </c>
      <c r="GJ26" s="276"/>
      <c r="GK26" s="276"/>
      <c r="GL26" s="6" t="s">
        <v>52</v>
      </c>
      <c r="GM26" s="243">
        <v>400</v>
      </c>
      <c r="GN26" s="243">
        <v>723240</v>
      </c>
      <c r="GO26" s="243"/>
      <c r="GP26" s="243"/>
      <c r="GQ26" s="178">
        <v>0</v>
      </c>
      <c r="GR26" s="276" t="s">
        <v>126</v>
      </c>
      <c r="GS26" s="276"/>
      <c r="GT26" s="276"/>
      <c r="GU26" s="6" t="s">
        <v>52</v>
      </c>
      <c r="GV26" s="243">
        <v>350</v>
      </c>
      <c r="GW26" s="30">
        <v>632835</v>
      </c>
      <c r="GX26" s="243">
        <v>480</v>
      </c>
      <c r="GY26" s="30">
        <v>867888</v>
      </c>
      <c r="GZ26" s="178">
        <v>0</v>
      </c>
      <c r="HA26" s="276" t="s">
        <v>126</v>
      </c>
      <c r="HB26" s="276"/>
      <c r="HC26" s="276"/>
      <c r="HD26" s="6" t="s">
        <v>52</v>
      </c>
      <c r="HE26" s="243">
        <v>527</v>
      </c>
      <c r="HF26" s="243">
        <v>952868.7</v>
      </c>
      <c r="HG26" s="243">
        <v>0</v>
      </c>
      <c r="HH26" s="243">
        <v>0</v>
      </c>
      <c r="HI26" s="178">
        <v>0</v>
      </c>
      <c r="HJ26" s="276" t="s">
        <v>126</v>
      </c>
      <c r="HK26" s="276"/>
      <c r="HL26" s="276"/>
      <c r="HM26" s="6" t="s">
        <v>52</v>
      </c>
      <c r="HN26" s="243">
        <v>0</v>
      </c>
      <c r="HO26" s="243">
        <v>0</v>
      </c>
      <c r="HP26" s="243">
        <v>0</v>
      </c>
      <c r="HQ26" s="243">
        <v>0</v>
      </c>
      <c r="HR26" s="178">
        <v>0</v>
      </c>
      <c r="HS26" s="276" t="s">
        <v>126</v>
      </c>
      <c r="HT26" s="276"/>
      <c r="HU26" s="276"/>
      <c r="HV26" s="6" t="s">
        <v>52</v>
      </c>
      <c r="HW26" s="243">
        <v>0</v>
      </c>
      <c r="HX26" s="243">
        <v>0</v>
      </c>
      <c r="HY26" s="243">
        <v>0</v>
      </c>
      <c r="HZ26" s="243">
        <v>0</v>
      </c>
      <c r="IA26" s="178">
        <v>0</v>
      </c>
      <c r="IB26" s="276" t="s">
        <v>126</v>
      </c>
      <c r="IC26" s="276"/>
      <c r="ID26" s="276"/>
      <c r="IE26" s="6" t="s">
        <v>52</v>
      </c>
      <c r="IF26" s="243">
        <v>0</v>
      </c>
      <c r="IG26" s="243">
        <v>0</v>
      </c>
      <c r="IH26" s="243">
        <v>0</v>
      </c>
      <c r="II26" s="243">
        <v>0</v>
      </c>
      <c r="IJ26" s="178">
        <v>0</v>
      </c>
      <c r="IK26" s="276" t="s">
        <v>126</v>
      </c>
      <c r="IL26" s="276"/>
      <c r="IM26" s="276"/>
      <c r="IN26" s="6" t="s">
        <v>52</v>
      </c>
      <c r="IO26" s="243">
        <v>0</v>
      </c>
      <c r="IP26" s="243">
        <v>0</v>
      </c>
      <c r="IQ26" s="243">
        <v>0</v>
      </c>
      <c r="IR26" s="243">
        <v>0</v>
      </c>
      <c r="IS26" s="178">
        <v>0</v>
      </c>
      <c r="IT26" s="276" t="s">
        <v>126</v>
      </c>
      <c r="IU26" s="276"/>
      <c r="IV26" s="276"/>
      <c r="IW26" s="6" t="s">
        <v>52</v>
      </c>
      <c r="IX26" s="243">
        <v>0</v>
      </c>
      <c r="IY26" s="243">
        <v>0</v>
      </c>
      <c r="IZ26" s="243">
        <v>0</v>
      </c>
      <c r="JA26" s="243">
        <v>0</v>
      </c>
      <c r="JB26" s="178">
        <v>0</v>
      </c>
      <c r="JC26" s="276" t="s">
        <v>126</v>
      </c>
      <c r="JD26" s="276"/>
      <c r="JE26" s="276"/>
      <c r="JF26" s="6" t="s">
        <v>52</v>
      </c>
      <c r="JG26" s="243">
        <v>0</v>
      </c>
      <c r="JH26" s="243">
        <v>0</v>
      </c>
      <c r="JI26" s="243">
        <v>0</v>
      </c>
      <c r="JJ26" s="243">
        <v>0</v>
      </c>
      <c r="JK26" s="178">
        <v>0</v>
      </c>
      <c r="JL26" s="276" t="s">
        <v>126</v>
      </c>
      <c r="JM26" s="276"/>
      <c r="JN26" s="276"/>
      <c r="JO26" s="6" t="s">
        <v>52</v>
      </c>
      <c r="JP26" s="243">
        <v>0</v>
      </c>
      <c r="JQ26" s="243">
        <v>0</v>
      </c>
      <c r="JR26" s="243">
        <v>0</v>
      </c>
      <c r="JS26" s="243">
        <v>0</v>
      </c>
      <c r="JT26" s="178">
        <v>0</v>
      </c>
      <c r="JU26" s="276" t="s">
        <v>126</v>
      </c>
      <c r="JV26" s="276"/>
      <c r="JW26" s="276"/>
      <c r="JX26" s="6" t="s">
        <v>52</v>
      </c>
      <c r="JY26" s="243">
        <v>0</v>
      </c>
      <c r="JZ26" s="243">
        <v>0</v>
      </c>
      <c r="KA26" s="243">
        <v>0</v>
      </c>
      <c r="KB26" s="243">
        <v>0</v>
      </c>
      <c r="KC26" s="178">
        <v>0</v>
      </c>
      <c r="KD26" s="277" t="s">
        <v>126</v>
      </c>
      <c r="KE26" s="277"/>
      <c r="KF26" s="277"/>
      <c r="KG26" s="6" t="s">
        <v>52</v>
      </c>
      <c r="KH26" s="243">
        <v>0</v>
      </c>
      <c r="KI26" s="243">
        <v>0</v>
      </c>
      <c r="KJ26" s="243"/>
      <c r="KK26" s="243"/>
      <c r="KL26" s="235">
        <v>0</v>
      </c>
      <c r="KM26" s="272" t="s">
        <v>126</v>
      </c>
      <c r="KN26" s="272"/>
      <c r="KO26" s="272"/>
      <c r="KP26" s="6" t="s">
        <v>52</v>
      </c>
      <c r="KQ26" s="243">
        <v>0</v>
      </c>
      <c r="KR26" s="243">
        <v>0</v>
      </c>
      <c r="KS26" s="243">
        <v>0</v>
      </c>
      <c r="KT26" s="243">
        <v>0</v>
      </c>
    </row>
    <row r="27" spans="1:306" ht="10.9" customHeight="1" x14ac:dyDescent="0.25">
      <c r="A27" s="177"/>
      <c r="B27" s="277" t="s">
        <v>127</v>
      </c>
      <c r="C27" s="277"/>
      <c r="D27" s="277"/>
      <c r="E27" s="1" t="s">
        <v>52</v>
      </c>
      <c r="F27" s="243">
        <v>65121</v>
      </c>
      <c r="G27" s="30">
        <v>64209306</v>
      </c>
      <c r="H27" s="243">
        <v>2741</v>
      </c>
      <c r="I27" s="30">
        <v>2702626</v>
      </c>
      <c r="J27" s="235">
        <v>0</v>
      </c>
      <c r="K27" s="276" t="s">
        <v>127</v>
      </c>
      <c r="L27" s="276"/>
      <c r="M27" s="276"/>
      <c r="N27" s="5" t="s">
        <v>52</v>
      </c>
      <c r="O27" s="243">
        <v>500</v>
      </c>
      <c r="P27" s="30">
        <v>493000</v>
      </c>
      <c r="Q27" s="243">
        <v>0</v>
      </c>
      <c r="R27" s="243">
        <v>0</v>
      </c>
      <c r="S27" s="178">
        <v>0</v>
      </c>
      <c r="T27" s="276" t="s">
        <v>127</v>
      </c>
      <c r="U27" s="276"/>
      <c r="V27" s="276"/>
      <c r="W27" s="1" t="s">
        <v>52</v>
      </c>
      <c r="X27" s="243">
        <v>0</v>
      </c>
      <c r="Y27" s="243">
        <v>0</v>
      </c>
      <c r="Z27" s="243">
        <v>4000</v>
      </c>
      <c r="AA27" s="243">
        <v>3944000</v>
      </c>
      <c r="AB27" s="178">
        <v>0</v>
      </c>
      <c r="AC27" s="276" t="s">
        <v>127</v>
      </c>
      <c r="AD27" s="276"/>
      <c r="AE27" s="276"/>
      <c r="AF27" s="1" t="s">
        <v>52</v>
      </c>
      <c r="AG27" s="243">
        <v>800</v>
      </c>
      <c r="AH27" s="176">
        <v>788800</v>
      </c>
      <c r="AI27" s="243">
        <v>0</v>
      </c>
      <c r="AJ27" s="243">
        <v>0</v>
      </c>
      <c r="AK27" s="178">
        <v>0</v>
      </c>
      <c r="AL27" s="276" t="s">
        <v>127</v>
      </c>
      <c r="AM27" s="276"/>
      <c r="AN27" s="276"/>
      <c r="AO27" s="1" t="s">
        <v>52</v>
      </c>
      <c r="AP27" s="243">
        <v>0</v>
      </c>
      <c r="AQ27" s="243">
        <v>0</v>
      </c>
      <c r="AR27" s="243">
        <v>0</v>
      </c>
      <c r="AS27" s="243">
        <v>0</v>
      </c>
      <c r="AT27" s="178">
        <v>0</v>
      </c>
      <c r="AU27" s="276" t="s">
        <v>127</v>
      </c>
      <c r="AV27" s="276"/>
      <c r="AW27" s="276"/>
      <c r="AX27" s="1" t="s">
        <v>52</v>
      </c>
      <c r="AY27" s="243">
        <v>18400</v>
      </c>
      <c r="AZ27" s="176">
        <v>18142400</v>
      </c>
      <c r="BA27" s="243">
        <v>0</v>
      </c>
      <c r="BB27" s="243">
        <v>0</v>
      </c>
      <c r="BC27" s="178">
        <v>0</v>
      </c>
      <c r="BD27" s="276" t="s">
        <v>127</v>
      </c>
      <c r="BE27" s="276"/>
      <c r="BF27" s="276"/>
      <c r="BG27" s="1" t="s">
        <v>52</v>
      </c>
      <c r="BH27" s="243">
        <v>50</v>
      </c>
      <c r="BI27" s="243">
        <v>49300</v>
      </c>
      <c r="BJ27" s="243">
        <v>0</v>
      </c>
      <c r="BK27" s="243">
        <v>0</v>
      </c>
      <c r="BL27" s="178">
        <v>0</v>
      </c>
      <c r="BM27" s="276" t="s">
        <v>127</v>
      </c>
      <c r="BN27" s="276"/>
      <c r="BO27" s="276"/>
      <c r="BP27" s="1" t="s">
        <v>52</v>
      </c>
      <c r="BQ27" s="243">
        <v>0</v>
      </c>
      <c r="BR27" s="243">
        <v>0</v>
      </c>
      <c r="BS27" s="243">
        <v>0</v>
      </c>
      <c r="BT27" s="243">
        <v>0</v>
      </c>
      <c r="BU27" s="178">
        <v>0</v>
      </c>
      <c r="BV27" s="276" t="s">
        <v>127</v>
      </c>
      <c r="BW27" s="276"/>
      <c r="BX27" s="276"/>
      <c r="BY27" s="6" t="s">
        <v>52</v>
      </c>
      <c r="BZ27" s="243">
        <v>0</v>
      </c>
      <c r="CA27" s="243">
        <v>0</v>
      </c>
      <c r="CB27" s="243">
        <v>0</v>
      </c>
      <c r="CC27" s="243">
        <v>0</v>
      </c>
      <c r="CD27" s="178">
        <v>0</v>
      </c>
      <c r="CE27" s="276" t="s">
        <v>127</v>
      </c>
      <c r="CF27" s="276"/>
      <c r="CG27" s="276"/>
      <c r="CH27" s="6" t="s">
        <v>52</v>
      </c>
      <c r="CI27" s="243">
        <v>0</v>
      </c>
      <c r="CJ27" s="243">
        <v>0</v>
      </c>
      <c r="CK27" s="243">
        <v>0</v>
      </c>
      <c r="CL27" s="243">
        <v>0</v>
      </c>
      <c r="CM27" s="178">
        <v>0</v>
      </c>
      <c r="CN27" s="276" t="s">
        <v>127</v>
      </c>
      <c r="CO27" s="276"/>
      <c r="CP27" s="276"/>
      <c r="CQ27" s="6" t="s">
        <v>52</v>
      </c>
      <c r="CR27" s="243">
        <v>6020</v>
      </c>
      <c r="CS27" s="30">
        <v>5935720</v>
      </c>
      <c r="CT27" s="243">
        <v>0</v>
      </c>
      <c r="CU27" s="243">
        <v>0</v>
      </c>
      <c r="CV27" s="178">
        <v>0</v>
      </c>
      <c r="CW27" s="276" t="s">
        <v>127</v>
      </c>
      <c r="CX27" s="276"/>
      <c r="CY27" s="276"/>
      <c r="CZ27" s="6" t="s">
        <v>52</v>
      </c>
      <c r="DA27" s="243">
        <v>0</v>
      </c>
      <c r="DB27" s="243">
        <v>0</v>
      </c>
      <c r="DC27" s="243">
        <v>0</v>
      </c>
      <c r="DD27" s="243">
        <v>0</v>
      </c>
      <c r="DE27" s="178">
        <v>0</v>
      </c>
      <c r="DF27" s="276" t="s">
        <v>127</v>
      </c>
      <c r="DG27" s="276"/>
      <c r="DH27" s="276"/>
      <c r="DI27" s="6" t="s">
        <v>52</v>
      </c>
      <c r="DJ27" s="243">
        <v>0</v>
      </c>
      <c r="DK27" s="243">
        <v>0</v>
      </c>
      <c r="DL27" s="243">
        <v>0</v>
      </c>
      <c r="DM27" s="243">
        <v>0</v>
      </c>
      <c r="DN27" s="178">
        <v>0</v>
      </c>
      <c r="DO27" s="276" t="s">
        <v>127</v>
      </c>
      <c r="DP27" s="276"/>
      <c r="DQ27" s="276"/>
      <c r="DR27" s="6" t="s">
        <v>52</v>
      </c>
      <c r="DS27" s="243">
        <v>0</v>
      </c>
      <c r="DT27" s="243">
        <v>0</v>
      </c>
      <c r="DU27" s="243">
        <v>0</v>
      </c>
      <c r="DV27" s="243">
        <v>0</v>
      </c>
      <c r="DW27" s="178">
        <v>0</v>
      </c>
      <c r="DX27" s="276" t="s">
        <v>127</v>
      </c>
      <c r="DY27" s="276"/>
      <c r="DZ27" s="276"/>
      <c r="EA27" s="6" t="s">
        <v>52</v>
      </c>
      <c r="EB27" s="243">
        <v>0</v>
      </c>
      <c r="EC27" s="243">
        <v>0</v>
      </c>
      <c r="ED27" s="243">
        <v>0</v>
      </c>
      <c r="EE27" s="243">
        <v>0</v>
      </c>
      <c r="EF27" s="178">
        <v>0</v>
      </c>
      <c r="EG27" s="276" t="s">
        <v>127</v>
      </c>
      <c r="EH27" s="276"/>
      <c r="EI27" s="276"/>
      <c r="EJ27" s="6" t="s">
        <v>52</v>
      </c>
      <c r="EK27" s="243">
        <v>0</v>
      </c>
      <c r="EL27" s="243">
        <v>0</v>
      </c>
      <c r="EM27" s="243">
        <v>1000</v>
      </c>
      <c r="EN27" s="243">
        <v>986000</v>
      </c>
      <c r="EO27" s="178">
        <v>0</v>
      </c>
      <c r="EP27" s="276" t="s">
        <v>127</v>
      </c>
      <c r="EQ27" s="276"/>
      <c r="ER27" s="276"/>
      <c r="ES27" s="6" t="s">
        <v>52</v>
      </c>
      <c r="ET27" s="243">
        <v>0</v>
      </c>
      <c r="EU27" s="243">
        <v>0</v>
      </c>
      <c r="EV27" s="243">
        <v>7400</v>
      </c>
      <c r="EW27" s="176">
        <v>7296400</v>
      </c>
      <c r="EX27" s="178">
        <v>0</v>
      </c>
      <c r="EY27" s="276" t="s">
        <v>127</v>
      </c>
      <c r="EZ27" s="276"/>
      <c r="FA27" s="276"/>
      <c r="FB27" s="6" t="s">
        <v>52</v>
      </c>
      <c r="FC27" s="243">
        <v>0</v>
      </c>
      <c r="FD27" s="243">
        <v>0</v>
      </c>
      <c r="FE27" s="243">
        <v>0</v>
      </c>
      <c r="FF27" s="243">
        <v>0</v>
      </c>
      <c r="FG27" s="178">
        <v>0</v>
      </c>
      <c r="FH27" s="276" t="s">
        <v>127</v>
      </c>
      <c r="FI27" s="276"/>
      <c r="FJ27" s="276"/>
      <c r="FK27" s="6" t="s">
        <v>52</v>
      </c>
      <c r="FL27" s="243">
        <v>0</v>
      </c>
      <c r="FM27" s="243">
        <v>0</v>
      </c>
      <c r="FN27" s="243">
        <v>1630</v>
      </c>
      <c r="FO27" s="243">
        <v>1607180</v>
      </c>
      <c r="FP27" s="178">
        <v>0</v>
      </c>
      <c r="FQ27" s="276" t="s">
        <v>127</v>
      </c>
      <c r="FR27" s="276"/>
      <c r="FS27" s="276"/>
      <c r="FT27" s="6" t="s">
        <v>52</v>
      </c>
      <c r="FU27" s="243">
        <v>1190</v>
      </c>
      <c r="FV27" s="243">
        <v>1173340</v>
      </c>
      <c r="FW27" s="243">
        <v>2600</v>
      </c>
      <c r="FX27" s="243">
        <v>2563600</v>
      </c>
      <c r="FY27" s="178">
        <v>0</v>
      </c>
      <c r="FZ27" s="276" t="s">
        <v>127</v>
      </c>
      <c r="GA27" s="276"/>
      <c r="GB27" s="276"/>
      <c r="GC27" s="6" t="s">
        <v>52</v>
      </c>
      <c r="GD27" s="243">
        <v>4200</v>
      </c>
      <c r="GE27" s="243">
        <v>4141200</v>
      </c>
      <c r="GF27" s="243">
        <v>1800</v>
      </c>
      <c r="GG27" s="243">
        <v>1774800</v>
      </c>
      <c r="GH27" s="178">
        <v>0</v>
      </c>
      <c r="GI27" s="276" t="s">
        <v>127</v>
      </c>
      <c r="GJ27" s="276"/>
      <c r="GK27" s="276"/>
      <c r="GL27" s="6" t="s">
        <v>52</v>
      </c>
      <c r="GM27" s="243">
        <v>1400</v>
      </c>
      <c r="GN27" s="243">
        <v>1380400</v>
      </c>
      <c r="GO27" s="243">
        <v>1300</v>
      </c>
      <c r="GP27" s="243">
        <v>1281800</v>
      </c>
      <c r="GQ27" s="178">
        <v>0</v>
      </c>
      <c r="GR27" s="276" t="s">
        <v>127</v>
      </c>
      <c r="GS27" s="276"/>
      <c r="GT27" s="276"/>
      <c r="GU27" s="6" t="s">
        <v>52</v>
      </c>
      <c r="GV27" s="243">
        <v>1500</v>
      </c>
      <c r="GW27" s="176">
        <v>1479000</v>
      </c>
      <c r="GX27" s="243">
        <v>4650</v>
      </c>
      <c r="GY27" s="30">
        <v>4584900</v>
      </c>
      <c r="GZ27" s="178">
        <v>0</v>
      </c>
      <c r="HA27" s="276" t="s">
        <v>127</v>
      </c>
      <c r="HB27" s="276"/>
      <c r="HC27" s="276"/>
      <c r="HD27" s="6" t="s">
        <v>52</v>
      </c>
      <c r="HE27" s="243">
        <v>2940</v>
      </c>
      <c r="HF27" s="243">
        <v>2898840</v>
      </c>
      <c r="HG27" s="243">
        <v>0</v>
      </c>
      <c r="HH27" s="243">
        <v>0</v>
      </c>
      <c r="HI27" s="178">
        <v>0</v>
      </c>
      <c r="HJ27" s="276" t="s">
        <v>127</v>
      </c>
      <c r="HK27" s="276"/>
      <c r="HL27" s="276"/>
      <c r="HM27" s="6" t="s">
        <v>52</v>
      </c>
      <c r="HN27" s="243">
        <v>0</v>
      </c>
      <c r="HO27" s="243">
        <v>0</v>
      </c>
      <c r="HP27" s="243">
        <v>0</v>
      </c>
      <c r="HQ27" s="243">
        <v>0</v>
      </c>
      <c r="HR27" s="178">
        <v>0</v>
      </c>
      <c r="HS27" s="276" t="s">
        <v>127</v>
      </c>
      <c r="HT27" s="276"/>
      <c r="HU27" s="276"/>
      <c r="HV27" s="6" t="s">
        <v>52</v>
      </c>
      <c r="HW27" s="243">
        <v>0</v>
      </c>
      <c r="HX27" s="243">
        <v>0</v>
      </c>
      <c r="HY27" s="243">
        <v>0</v>
      </c>
      <c r="HZ27" s="243">
        <v>0</v>
      </c>
      <c r="IA27" s="178">
        <v>0</v>
      </c>
      <c r="IB27" s="276" t="s">
        <v>127</v>
      </c>
      <c r="IC27" s="276"/>
      <c r="ID27" s="276"/>
      <c r="IE27" s="6" t="s">
        <v>52</v>
      </c>
      <c r="IF27" s="243">
        <v>0</v>
      </c>
      <c r="IG27" s="243">
        <v>0</v>
      </c>
      <c r="IH27" s="243">
        <v>0</v>
      </c>
      <c r="II27" s="243">
        <v>0</v>
      </c>
      <c r="IJ27" s="178">
        <v>0</v>
      </c>
      <c r="IK27" s="276" t="s">
        <v>127</v>
      </c>
      <c r="IL27" s="276"/>
      <c r="IM27" s="276"/>
      <c r="IN27" s="6" t="s">
        <v>52</v>
      </c>
      <c r="IO27" s="243">
        <v>0</v>
      </c>
      <c r="IP27" s="243">
        <v>0</v>
      </c>
      <c r="IQ27" s="243">
        <v>0</v>
      </c>
      <c r="IR27" s="243">
        <v>0</v>
      </c>
      <c r="IS27" s="178">
        <v>0</v>
      </c>
      <c r="IT27" s="276" t="s">
        <v>127</v>
      </c>
      <c r="IU27" s="276"/>
      <c r="IV27" s="276"/>
      <c r="IW27" s="6" t="s">
        <v>52</v>
      </c>
      <c r="IX27" s="243">
        <v>0</v>
      </c>
      <c r="IY27" s="243">
        <v>0</v>
      </c>
      <c r="IZ27" s="243">
        <v>1000</v>
      </c>
      <c r="JA27" s="243">
        <v>986000</v>
      </c>
      <c r="JB27" s="178">
        <v>0</v>
      </c>
      <c r="JC27" s="276" t="s">
        <v>127</v>
      </c>
      <c r="JD27" s="276"/>
      <c r="JE27" s="276"/>
      <c r="JF27" s="6" t="s">
        <v>52</v>
      </c>
      <c r="JG27" s="243">
        <v>0</v>
      </c>
      <c r="JH27" s="243">
        <v>0</v>
      </c>
      <c r="JI27" s="243">
        <v>0</v>
      </c>
      <c r="JJ27" s="243">
        <v>0</v>
      </c>
      <c r="JK27" s="178">
        <v>0</v>
      </c>
      <c r="JL27" s="276" t="s">
        <v>127</v>
      </c>
      <c r="JM27" s="276"/>
      <c r="JN27" s="276"/>
      <c r="JO27" s="6" t="s">
        <v>52</v>
      </c>
      <c r="JP27" s="243">
        <v>0</v>
      </c>
      <c r="JQ27" s="243">
        <v>0</v>
      </c>
      <c r="JR27" s="243">
        <v>0</v>
      </c>
      <c r="JS27" s="243">
        <v>0</v>
      </c>
      <c r="JT27" s="178">
        <v>0</v>
      </c>
      <c r="JU27" s="276" t="s">
        <v>127</v>
      </c>
      <c r="JV27" s="276"/>
      <c r="JW27" s="276"/>
      <c r="JX27" s="6" t="s">
        <v>52</v>
      </c>
      <c r="JY27" s="243">
        <v>0</v>
      </c>
      <c r="JZ27" s="243">
        <v>0</v>
      </c>
      <c r="KA27" s="243">
        <v>0</v>
      </c>
      <c r="KB27" s="243">
        <v>0</v>
      </c>
      <c r="KC27" s="178">
        <v>0</v>
      </c>
      <c r="KD27" s="277" t="s">
        <v>127</v>
      </c>
      <c r="KE27" s="277"/>
      <c r="KF27" s="277"/>
      <c r="KG27" s="6" t="s">
        <v>52</v>
      </c>
      <c r="KH27" s="243">
        <v>0</v>
      </c>
      <c r="KI27" s="243">
        <v>0</v>
      </c>
      <c r="KJ27" s="243"/>
      <c r="KK27" s="243"/>
      <c r="KL27" s="235">
        <v>0</v>
      </c>
      <c r="KM27" s="272" t="s">
        <v>127</v>
      </c>
      <c r="KN27" s="272"/>
      <c r="KO27" s="272"/>
      <c r="KP27" s="6" t="s">
        <v>52</v>
      </c>
      <c r="KQ27" s="243">
        <v>0</v>
      </c>
      <c r="KR27" s="243">
        <v>0</v>
      </c>
      <c r="KS27" s="243">
        <v>0</v>
      </c>
      <c r="KT27" s="243">
        <v>0</v>
      </c>
    </row>
    <row r="28" spans="1:306" ht="15" customHeight="1" x14ac:dyDescent="0.25">
      <c r="A28" s="177"/>
      <c r="B28" s="277" t="s">
        <v>128</v>
      </c>
      <c r="C28" s="277"/>
      <c r="D28" s="277"/>
      <c r="E28" s="1" t="s">
        <v>52</v>
      </c>
      <c r="F28" s="243">
        <v>30714</v>
      </c>
      <c r="G28" s="30">
        <v>149983104.40000001</v>
      </c>
      <c r="H28" s="243">
        <v>6029</v>
      </c>
      <c r="I28" s="30">
        <v>29440812.800000001</v>
      </c>
      <c r="J28" s="235">
        <v>0</v>
      </c>
      <c r="K28" s="276" t="s">
        <v>128</v>
      </c>
      <c r="L28" s="276"/>
      <c r="M28" s="276"/>
      <c r="N28" s="5" t="s">
        <v>52</v>
      </c>
      <c r="O28" s="243">
        <v>4000</v>
      </c>
      <c r="P28" s="30">
        <v>19532800</v>
      </c>
      <c r="Q28" s="243">
        <v>0</v>
      </c>
      <c r="R28" s="243">
        <v>0</v>
      </c>
      <c r="S28" s="178">
        <v>0</v>
      </c>
      <c r="T28" s="276" t="s">
        <v>128</v>
      </c>
      <c r="U28" s="276"/>
      <c r="V28" s="276"/>
      <c r="W28" s="1" t="s">
        <v>52</v>
      </c>
      <c r="X28" s="243">
        <v>0</v>
      </c>
      <c r="Y28" s="243">
        <v>0</v>
      </c>
      <c r="Z28" s="243">
        <v>0</v>
      </c>
      <c r="AA28" s="243">
        <v>0</v>
      </c>
      <c r="AB28" s="178">
        <v>0</v>
      </c>
      <c r="AC28" s="276" t="s">
        <v>128</v>
      </c>
      <c r="AD28" s="276"/>
      <c r="AE28" s="276"/>
      <c r="AF28" s="1" t="s">
        <v>52</v>
      </c>
      <c r="AG28" s="243">
        <v>0</v>
      </c>
      <c r="AH28" s="243">
        <v>0</v>
      </c>
      <c r="AI28" s="243">
        <v>0</v>
      </c>
      <c r="AJ28" s="243">
        <v>0</v>
      </c>
      <c r="AK28" s="178">
        <v>0</v>
      </c>
      <c r="AL28" s="276" t="s">
        <v>128</v>
      </c>
      <c r="AM28" s="276"/>
      <c r="AN28" s="276"/>
      <c r="AO28" s="1" t="s">
        <v>52</v>
      </c>
      <c r="AP28" s="243">
        <v>1000</v>
      </c>
      <c r="AQ28" s="243">
        <v>4883200</v>
      </c>
      <c r="AR28" s="243">
        <v>0</v>
      </c>
      <c r="AS28" s="243">
        <v>0</v>
      </c>
      <c r="AT28" s="178">
        <v>0</v>
      </c>
      <c r="AU28" s="276" t="s">
        <v>128</v>
      </c>
      <c r="AV28" s="276"/>
      <c r="AW28" s="276"/>
      <c r="AX28" s="1" t="s">
        <v>52</v>
      </c>
      <c r="AY28" s="243">
        <v>9800</v>
      </c>
      <c r="AZ28" s="176">
        <v>47855360</v>
      </c>
      <c r="BA28" s="243">
        <v>0</v>
      </c>
      <c r="BB28" s="243">
        <v>0</v>
      </c>
      <c r="BC28" s="178">
        <v>0</v>
      </c>
      <c r="BD28" s="276" t="s">
        <v>128</v>
      </c>
      <c r="BE28" s="276"/>
      <c r="BF28" s="276"/>
      <c r="BG28" s="1" t="s">
        <v>52</v>
      </c>
      <c r="BH28" s="243">
        <v>0</v>
      </c>
      <c r="BI28" s="243">
        <v>0</v>
      </c>
      <c r="BJ28" s="243">
        <v>0</v>
      </c>
      <c r="BK28" s="243">
        <v>0</v>
      </c>
      <c r="BL28" s="178">
        <v>0</v>
      </c>
      <c r="BM28" s="276" t="s">
        <v>128</v>
      </c>
      <c r="BN28" s="276"/>
      <c r="BO28" s="276"/>
      <c r="BP28" s="1" t="s">
        <v>52</v>
      </c>
      <c r="BQ28" s="243">
        <v>0</v>
      </c>
      <c r="BR28" s="243">
        <v>0</v>
      </c>
      <c r="BS28" s="243">
        <v>0</v>
      </c>
      <c r="BT28" s="243">
        <v>0</v>
      </c>
      <c r="BU28" s="178">
        <v>0</v>
      </c>
      <c r="BV28" s="276" t="s">
        <v>128</v>
      </c>
      <c r="BW28" s="276"/>
      <c r="BX28" s="276"/>
      <c r="BY28" s="6" t="s">
        <v>52</v>
      </c>
      <c r="BZ28" s="243">
        <v>0</v>
      </c>
      <c r="CA28" s="243">
        <v>0</v>
      </c>
      <c r="CB28" s="243">
        <v>0</v>
      </c>
      <c r="CC28" s="243">
        <v>0</v>
      </c>
      <c r="CD28" s="178">
        <v>0</v>
      </c>
      <c r="CE28" s="276" t="s">
        <v>128</v>
      </c>
      <c r="CF28" s="276"/>
      <c r="CG28" s="276"/>
      <c r="CH28" s="6" t="s">
        <v>52</v>
      </c>
      <c r="CI28" s="243">
        <v>0</v>
      </c>
      <c r="CJ28" s="243">
        <v>0</v>
      </c>
      <c r="CK28" s="243">
        <v>0</v>
      </c>
      <c r="CL28" s="243">
        <v>0</v>
      </c>
      <c r="CM28" s="178">
        <v>0</v>
      </c>
      <c r="CN28" s="276" t="s">
        <v>128</v>
      </c>
      <c r="CO28" s="276"/>
      <c r="CP28" s="276"/>
      <c r="CQ28" s="6" t="s">
        <v>52</v>
      </c>
      <c r="CR28" s="243">
        <v>3430</v>
      </c>
      <c r="CS28" s="30">
        <v>16749376</v>
      </c>
      <c r="CT28" s="243">
        <v>0</v>
      </c>
      <c r="CU28" s="243">
        <v>0</v>
      </c>
      <c r="CV28" s="178">
        <v>0</v>
      </c>
      <c r="CW28" s="276" t="s">
        <v>128</v>
      </c>
      <c r="CX28" s="276"/>
      <c r="CY28" s="276"/>
      <c r="CZ28" s="6" t="s">
        <v>52</v>
      </c>
      <c r="DA28" s="243">
        <v>0</v>
      </c>
      <c r="DB28" s="243">
        <v>0</v>
      </c>
      <c r="DC28" s="243">
        <v>0</v>
      </c>
      <c r="DD28" s="243">
        <v>0</v>
      </c>
      <c r="DE28" s="178">
        <v>0</v>
      </c>
      <c r="DF28" s="276" t="s">
        <v>128</v>
      </c>
      <c r="DG28" s="276"/>
      <c r="DH28" s="276"/>
      <c r="DI28" s="6" t="s">
        <v>52</v>
      </c>
      <c r="DJ28" s="243">
        <v>0</v>
      </c>
      <c r="DK28" s="243">
        <v>0</v>
      </c>
      <c r="DL28" s="243">
        <v>0</v>
      </c>
      <c r="DM28" s="243">
        <v>0</v>
      </c>
      <c r="DN28" s="178">
        <v>0</v>
      </c>
      <c r="DO28" s="276" t="s">
        <v>128</v>
      </c>
      <c r="DP28" s="276"/>
      <c r="DQ28" s="276"/>
      <c r="DR28" s="6" t="s">
        <v>52</v>
      </c>
      <c r="DS28" s="243">
        <v>450</v>
      </c>
      <c r="DT28" s="243">
        <v>2197440</v>
      </c>
      <c r="DU28" s="243">
        <v>0</v>
      </c>
      <c r="DV28" s="243">
        <v>0</v>
      </c>
      <c r="DW28" s="178">
        <v>0</v>
      </c>
      <c r="DX28" s="276" t="s">
        <v>128</v>
      </c>
      <c r="DY28" s="276"/>
      <c r="DZ28" s="276"/>
      <c r="EA28" s="6" t="s">
        <v>52</v>
      </c>
      <c r="EB28" s="243">
        <v>0</v>
      </c>
      <c r="EC28" s="243">
        <v>0</v>
      </c>
      <c r="ED28" s="243">
        <v>0</v>
      </c>
      <c r="EE28" s="243">
        <v>0</v>
      </c>
      <c r="EF28" s="178">
        <v>0</v>
      </c>
      <c r="EG28" s="276" t="s">
        <v>128</v>
      </c>
      <c r="EH28" s="276"/>
      <c r="EI28" s="276"/>
      <c r="EJ28" s="6" t="s">
        <v>52</v>
      </c>
      <c r="EK28" s="243">
        <v>0</v>
      </c>
      <c r="EL28" s="243">
        <v>0</v>
      </c>
      <c r="EM28" s="243">
        <v>0</v>
      </c>
      <c r="EN28" s="243">
        <v>0</v>
      </c>
      <c r="EO28" s="178">
        <v>0</v>
      </c>
      <c r="EP28" s="276" t="s">
        <v>128</v>
      </c>
      <c r="EQ28" s="276"/>
      <c r="ER28" s="276"/>
      <c r="ES28" s="6" t="s">
        <v>52</v>
      </c>
      <c r="ET28" s="243">
        <v>0</v>
      </c>
      <c r="EU28" s="243">
        <v>0</v>
      </c>
      <c r="EV28" s="243">
        <v>4305</v>
      </c>
      <c r="EW28" s="30">
        <v>21022176</v>
      </c>
      <c r="EX28" s="178">
        <v>0</v>
      </c>
      <c r="EY28" s="276" t="s">
        <v>128</v>
      </c>
      <c r="EZ28" s="276"/>
      <c r="FA28" s="276"/>
      <c r="FB28" s="6" t="s">
        <v>52</v>
      </c>
      <c r="FC28" s="243">
        <v>0</v>
      </c>
      <c r="FD28" s="243">
        <v>0</v>
      </c>
      <c r="FE28" s="243">
        <v>0</v>
      </c>
      <c r="FF28" s="243">
        <v>0</v>
      </c>
      <c r="FG28" s="178">
        <v>0</v>
      </c>
      <c r="FH28" s="276" t="s">
        <v>128</v>
      </c>
      <c r="FI28" s="276"/>
      <c r="FJ28" s="276"/>
      <c r="FK28" s="6" t="s">
        <v>52</v>
      </c>
      <c r="FL28" s="243">
        <v>0</v>
      </c>
      <c r="FM28" s="243">
        <v>0</v>
      </c>
      <c r="FN28" s="243">
        <v>0</v>
      </c>
      <c r="FO28" s="243">
        <v>0</v>
      </c>
      <c r="FP28" s="178">
        <v>0</v>
      </c>
      <c r="FQ28" s="276" t="s">
        <v>128</v>
      </c>
      <c r="FR28" s="276"/>
      <c r="FS28" s="276"/>
      <c r="FT28" s="6" t="s">
        <v>52</v>
      </c>
      <c r="FU28" s="243">
        <v>0</v>
      </c>
      <c r="FV28" s="243">
        <v>0</v>
      </c>
      <c r="FW28" s="243">
        <v>0</v>
      </c>
      <c r="FX28" s="243">
        <v>0</v>
      </c>
      <c r="FY28" s="178">
        <v>0</v>
      </c>
      <c r="FZ28" s="276" t="s">
        <v>128</v>
      </c>
      <c r="GA28" s="276"/>
      <c r="GB28" s="276"/>
      <c r="GC28" s="6" t="s">
        <v>52</v>
      </c>
      <c r="GD28" s="243">
        <v>0</v>
      </c>
      <c r="GE28" s="243">
        <v>0</v>
      </c>
      <c r="GF28" s="243">
        <v>0</v>
      </c>
      <c r="GG28" s="243">
        <v>0</v>
      </c>
      <c r="GH28" s="178">
        <v>0</v>
      </c>
      <c r="GI28" s="276" t="s">
        <v>128</v>
      </c>
      <c r="GJ28" s="276"/>
      <c r="GK28" s="276"/>
      <c r="GL28" s="6" t="s">
        <v>52</v>
      </c>
      <c r="GM28" s="243">
        <v>0</v>
      </c>
      <c r="GN28" s="243">
        <v>0</v>
      </c>
      <c r="GO28" s="243">
        <v>0</v>
      </c>
      <c r="GP28" s="243">
        <v>0</v>
      </c>
      <c r="GQ28" s="178">
        <v>0</v>
      </c>
      <c r="GR28" s="276" t="s">
        <v>128</v>
      </c>
      <c r="GS28" s="276"/>
      <c r="GT28" s="276"/>
      <c r="GU28" s="6" t="s">
        <v>52</v>
      </c>
      <c r="GV28" s="243">
        <v>0</v>
      </c>
      <c r="GW28" s="243">
        <v>0</v>
      </c>
      <c r="GX28" s="243">
        <v>0</v>
      </c>
      <c r="GY28" s="243">
        <v>0</v>
      </c>
      <c r="GZ28" s="178">
        <v>0</v>
      </c>
      <c r="HA28" s="276" t="s">
        <v>128</v>
      </c>
      <c r="HB28" s="276"/>
      <c r="HC28" s="276"/>
      <c r="HD28" s="6" t="s">
        <v>52</v>
      </c>
      <c r="HE28" s="243">
        <v>1050</v>
      </c>
      <c r="HF28" s="243">
        <v>5127859.5999999996</v>
      </c>
      <c r="HG28" s="243">
        <v>0</v>
      </c>
      <c r="HH28" s="243">
        <v>0</v>
      </c>
      <c r="HI28" s="178">
        <v>0</v>
      </c>
      <c r="HJ28" s="276" t="s">
        <v>128</v>
      </c>
      <c r="HK28" s="276"/>
      <c r="HL28" s="276"/>
      <c r="HM28" s="6" t="s">
        <v>52</v>
      </c>
      <c r="HN28" s="243">
        <v>0</v>
      </c>
      <c r="HO28" s="243">
        <v>0</v>
      </c>
      <c r="HP28" s="243">
        <v>0</v>
      </c>
      <c r="HQ28" s="243">
        <v>0</v>
      </c>
      <c r="HR28" s="178">
        <v>0</v>
      </c>
      <c r="HS28" s="276" t="s">
        <v>128</v>
      </c>
      <c r="HT28" s="276"/>
      <c r="HU28" s="276"/>
      <c r="HV28" s="6" t="s">
        <v>52</v>
      </c>
      <c r="HW28" s="243">
        <v>0</v>
      </c>
      <c r="HX28" s="243">
        <v>0</v>
      </c>
      <c r="HY28" s="243">
        <v>0</v>
      </c>
      <c r="HZ28" s="243">
        <v>0</v>
      </c>
      <c r="IA28" s="178">
        <v>0</v>
      </c>
      <c r="IB28" s="276" t="s">
        <v>128</v>
      </c>
      <c r="IC28" s="276"/>
      <c r="ID28" s="276"/>
      <c r="IE28" s="6" t="s">
        <v>52</v>
      </c>
      <c r="IF28" s="243">
        <v>0</v>
      </c>
      <c r="IG28" s="243">
        <v>0</v>
      </c>
      <c r="IH28" s="243">
        <v>650</v>
      </c>
      <c r="II28" s="243">
        <v>3174080</v>
      </c>
      <c r="IJ28" s="178">
        <v>0</v>
      </c>
      <c r="IK28" s="276" t="s">
        <v>128</v>
      </c>
      <c r="IL28" s="276"/>
      <c r="IM28" s="276"/>
      <c r="IN28" s="6" t="s">
        <v>52</v>
      </c>
      <c r="IO28" s="243">
        <v>0</v>
      </c>
      <c r="IP28" s="243">
        <v>0</v>
      </c>
      <c r="IQ28" s="243">
        <v>0</v>
      </c>
      <c r="IR28" s="243">
        <v>0</v>
      </c>
      <c r="IS28" s="178">
        <v>0</v>
      </c>
      <c r="IT28" s="276" t="s">
        <v>128</v>
      </c>
      <c r="IU28" s="276"/>
      <c r="IV28" s="276"/>
      <c r="IW28" s="6" t="s">
        <v>52</v>
      </c>
      <c r="IX28" s="243">
        <v>0</v>
      </c>
      <c r="IY28" s="243">
        <v>0</v>
      </c>
      <c r="IZ28" s="243">
        <v>0</v>
      </c>
      <c r="JA28" s="243">
        <v>0</v>
      </c>
      <c r="JB28" s="178">
        <v>0</v>
      </c>
      <c r="JC28" s="276" t="s">
        <v>128</v>
      </c>
      <c r="JD28" s="276"/>
      <c r="JE28" s="276"/>
      <c r="JF28" s="6" t="s">
        <v>52</v>
      </c>
      <c r="JG28" s="243">
        <v>0</v>
      </c>
      <c r="JH28" s="243">
        <v>0</v>
      </c>
      <c r="JI28" s="243">
        <v>0</v>
      </c>
      <c r="JJ28" s="243">
        <v>0</v>
      </c>
      <c r="JK28" s="178">
        <v>0</v>
      </c>
      <c r="JL28" s="276" t="s">
        <v>128</v>
      </c>
      <c r="JM28" s="276"/>
      <c r="JN28" s="276"/>
      <c r="JO28" s="6" t="s">
        <v>52</v>
      </c>
      <c r="JP28" s="243">
        <v>0</v>
      </c>
      <c r="JQ28" s="243">
        <v>0</v>
      </c>
      <c r="JR28" s="243">
        <v>0</v>
      </c>
      <c r="JS28" s="243">
        <v>0</v>
      </c>
      <c r="JT28" s="178">
        <v>0</v>
      </c>
      <c r="JU28" s="276" t="s">
        <v>128</v>
      </c>
      <c r="JV28" s="276"/>
      <c r="JW28" s="276"/>
      <c r="JX28" s="6" t="s">
        <v>52</v>
      </c>
      <c r="JY28" s="243">
        <v>0</v>
      </c>
      <c r="JZ28" s="243">
        <v>0</v>
      </c>
      <c r="KA28" s="243">
        <v>0</v>
      </c>
      <c r="KB28" s="243">
        <v>0</v>
      </c>
      <c r="KC28" s="178">
        <v>0</v>
      </c>
      <c r="KD28" s="277" t="s">
        <v>128</v>
      </c>
      <c r="KE28" s="277"/>
      <c r="KF28" s="277"/>
      <c r="KG28" s="6" t="s">
        <v>52</v>
      </c>
      <c r="KH28" s="243"/>
      <c r="KI28" s="30"/>
      <c r="KJ28" s="243"/>
      <c r="KK28" s="243"/>
      <c r="KL28" s="235">
        <v>0</v>
      </c>
      <c r="KM28" s="272" t="s">
        <v>128</v>
      </c>
      <c r="KN28" s="272"/>
      <c r="KO28" s="272"/>
      <c r="KP28" s="6" t="s">
        <v>52</v>
      </c>
      <c r="KQ28" s="243">
        <v>0</v>
      </c>
      <c r="KR28" s="243">
        <v>0</v>
      </c>
      <c r="KS28" s="243">
        <v>0</v>
      </c>
      <c r="KT28" s="243">
        <v>0</v>
      </c>
    </row>
    <row r="29" spans="1:306" ht="12" customHeight="1" x14ac:dyDescent="0.25">
      <c r="A29" s="177"/>
      <c r="B29" s="277" t="s">
        <v>129</v>
      </c>
      <c r="C29" s="277"/>
      <c r="D29" s="277"/>
      <c r="E29" s="1" t="s">
        <v>52</v>
      </c>
      <c r="F29" s="243">
        <v>11722</v>
      </c>
      <c r="G29" s="30">
        <v>78157607.199999988</v>
      </c>
      <c r="H29" s="243">
        <v>1213</v>
      </c>
      <c r="I29" s="30">
        <v>8087798.7999999998</v>
      </c>
      <c r="J29" s="235">
        <v>0</v>
      </c>
      <c r="K29" s="276" t="s">
        <v>129</v>
      </c>
      <c r="L29" s="276"/>
      <c r="M29" s="276"/>
      <c r="N29" s="5" t="s">
        <v>52</v>
      </c>
      <c r="O29" s="243">
        <v>3824</v>
      </c>
      <c r="P29" s="30">
        <v>25496902.399999999</v>
      </c>
      <c r="Q29" s="243">
        <v>0</v>
      </c>
      <c r="R29" s="243">
        <v>0</v>
      </c>
      <c r="S29" s="178">
        <v>0</v>
      </c>
      <c r="T29" s="276" t="s">
        <v>129</v>
      </c>
      <c r="U29" s="276"/>
      <c r="V29" s="276"/>
      <c r="W29" s="1" t="s">
        <v>52</v>
      </c>
      <c r="X29" s="243">
        <v>0</v>
      </c>
      <c r="Y29" s="243">
        <v>0</v>
      </c>
      <c r="Z29" s="243">
        <v>0</v>
      </c>
      <c r="AA29" s="243">
        <v>0</v>
      </c>
      <c r="AB29" s="178">
        <v>0</v>
      </c>
      <c r="AC29" s="276" t="s">
        <v>129</v>
      </c>
      <c r="AD29" s="276"/>
      <c r="AE29" s="276"/>
      <c r="AF29" s="1" t="s">
        <v>52</v>
      </c>
      <c r="AG29" s="243">
        <v>0</v>
      </c>
      <c r="AH29" s="243">
        <v>0</v>
      </c>
      <c r="AI29" s="243">
        <v>0</v>
      </c>
      <c r="AJ29" s="243">
        <v>0</v>
      </c>
      <c r="AK29" s="178">
        <v>0</v>
      </c>
      <c r="AL29" s="276" t="s">
        <v>129</v>
      </c>
      <c r="AM29" s="276"/>
      <c r="AN29" s="276"/>
      <c r="AO29" s="1" t="s">
        <v>52</v>
      </c>
      <c r="AP29" s="243">
        <v>0</v>
      </c>
      <c r="AQ29" s="243">
        <v>0</v>
      </c>
      <c r="AR29" s="243">
        <v>0</v>
      </c>
      <c r="AS29" s="243">
        <v>0</v>
      </c>
      <c r="AT29" s="178">
        <v>0</v>
      </c>
      <c r="AU29" s="276" t="s">
        <v>129</v>
      </c>
      <c r="AV29" s="276"/>
      <c r="AW29" s="276"/>
      <c r="AX29" s="1" t="s">
        <v>52</v>
      </c>
      <c r="AY29" s="243">
        <v>2015</v>
      </c>
      <c r="AZ29" s="176">
        <v>13435214</v>
      </c>
      <c r="BA29" s="243">
        <v>0</v>
      </c>
      <c r="BB29" s="243">
        <v>0</v>
      </c>
      <c r="BC29" s="178">
        <v>0</v>
      </c>
      <c r="BD29" s="276" t="s">
        <v>129</v>
      </c>
      <c r="BE29" s="276"/>
      <c r="BF29" s="276"/>
      <c r="BG29" s="1" t="s">
        <v>52</v>
      </c>
      <c r="BH29" s="243">
        <v>0</v>
      </c>
      <c r="BI29" s="243">
        <v>0</v>
      </c>
      <c r="BJ29" s="243">
        <v>0</v>
      </c>
      <c r="BK29" s="243">
        <v>0</v>
      </c>
      <c r="BL29" s="178">
        <v>0</v>
      </c>
      <c r="BM29" s="276" t="s">
        <v>129</v>
      </c>
      <c r="BN29" s="276"/>
      <c r="BO29" s="276"/>
      <c r="BP29" s="1" t="s">
        <v>52</v>
      </c>
      <c r="BQ29" s="243">
        <v>0</v>
      </c>
      <c r="BR29" s="243">
        <v>0</v>
      </c>
      <c r="BS29" s="243">
        <v>0</v>
      </c>
      <c r="BT29" s="243">
        <v>0</v>
      </c>
      <c r="BU29" s="178">
        <v>0</v>
      </c>
      <c r="BV29" s="276" t="s">
        <v>129</v>
      </c>
      <c r="BW29" s="276"/>
      <c r="BX29" s="276"/>
      <c r="BY29" s="6" t="s">
        <v>52</v>
      </c>
      <c r="BZ29" s="243">
        <v>0</v>
      </c>
      <c r="CA29" s="243">
        <v>0</v>
      </c>
      <c r="CB29" s="243">
        <v>0</v>
      </c>
      <c r="CC29" s="243">
        <v>0</v>
      </c>
      <c r="CD29" s="178">
        <v>0</v>
      </c>
      <c r="CE29" s="276" t="s">
        <v>129</v>
      </c>
      <c r="CF29" s="276"/>
      <c r="CG29" s="276"/>
      <c r="CH29" s="6" t="s">
        <v>52</v>
      </c>
      <c r="CI29" s="243">
        <v>0</v>
      </c>
      <c r="CJ29" s="243">
        <v>0</v>
      </c>
      <c r="CK29" s="243">
        <v>0</v>
      </c>
      <c r="CL29" s="243">
        <v>0</v>
      </c>
      <c r="CM29" s="178">
        <v>0</v>
      </c>
      <c r="CN29" s="276" t="s">
        <v>129</v>
      </c>
      <c r="CO29" s="276"/>
      <c r="CP29" s="276"/>
      <c r="CQ29" s="6" t="s">
        <v>52</v>
      </c>
      <c r="CR29" s="243">
        <v>0</v>
      </c>
      <c r="CS29" s="30">
        <v>0</v>
      </c>
      <c r="CT29" s="243">
        <v>0</v>
      </c>
      <c r="CU29" s="243">
        <v>0</v>
      </c>
      <c r="CV29" s="178">
        <v>0</v>
      </c>
      <c r="CW29" s="276" t="s">
        <v>129</v>
      </c>
      <c r="CX29" s="276"/>
      <c r="CY29" s="276"/>
      <c r="CZ29" s="6" t="s">
        <v>52</v>
      </c>
      <c r="DA29" s="243">
        <v>0</v>
      </c>
      <c r="DB29" s="243">
        <v>0</v>
      </c>
      <c r="DC29" s="243">
        <v>0</v>
      </c>
      <c r="DD29" s="243">
        <v>0</v>
      </c>
      <c r="DE29" s="178">
        <v>0</v>
      </c>
      <c r="DF29" s="276" t="s">
        <v>129</v>
      </c>
      <c r="DG29" s="276"/>
      <c r="DH29" s="276"/>
      <c r="DI29" s="6" t="s">
        <v>52</v>
      </c>
      <c r="DJ29" s="243">
        <v>0</v>
      </c>
      <c r="DK29" s="243">
        <v>0</v>
      </c>
      <c r="DL29" s="243">
        <v>0</v>
      </c>
      <c r="DM29" s="243">
        <v>0</v>
      </c>
      <c r="DN29" s="178">
        <v>0</v>
      </c>
      <c r="DO29" s="276" t="s">
        <v>129</v>
      </c>
      <c r="DP29" s="276"/>
      <c r="DQ29" s="276"/>
      <c r="DR29" s="6" t="s">
        <v>52</v>
      </c>
      <c r="DS29" s="243">
        <v>0</v>
      </c>
      <c r="DT29" s="243">
        <v>0</v>
      </c>
      <c r="DU29" s="243">
        <v>0</v>
      </c>
      <c r="DV29" s="243">
        <v>0</v>
      </c>
      <c r="DW29" s="178">
        <v>0</v>
      </c>
      <c r="DX29" s="276" t="s">
        <v>129</v>
      </c>
      <c r="DY29" s="276"/>
      <c r="DZ29" s="276"/>
      <c r="EA29" s="6" t="s">
        <v>52</v>
      </c>
      <c r="EB29" s="243">
        <v>0</v>
      </c>
      <c r="EC29" s="243">
        <v>0</v>
      </c>
      <c r="ED29" s="243">
        <v>0</v>
      </c>
      <c r="EE29" s="243">
        <v>0</v>
      </c>
      <c r="EF29" s="178">
        <v>0</v>
      </c>
      <c r="EG29" s="276" t="s">
        <v>129</v>
      </c>
      <c r="EH29" s="276"/>
      <c r="EI29" s="276"/>
      <c r="EJ29" s="6" t="s">
        <v>52</v>
      </c>
      <c r="EK29" s="243">
        <v>0</v>
      </c>
      <c r="EL29" s="243">
        <v>0</v>
      </c>
      <c r="EM29" s="243">
        <v>0</v>
      </c>
      <c r="EN29" s="243">
        <v>0</v>
      </c>
      <c r="EO29" s="178">
        <v>0</v>
      </c>
      <c r="EP29" s="276" t="s">
        <v>129</v>
      </c>
      <c r="EQ29" s="276"/>
      <c r="ER29" s="276"/>
      <c r="ES29" s="6" t="s">
        <v>52</v>
      </c>
      <c r="ET29" s="243">
        <v>0</v>
      </c>
      <c r="EU29" s="243">
        <v>0</v>
      </c>
      <c r="EV29" s="243">
        <v>0</v>
      </c>
      <c r="EW29" s="30">
        <v>0</v>
      </c>
      <c r="EX29" s="178">
        <v>0</v>
      </c>
      <c r="EY29" s="276" t="s">
        <v>129</v>
      </c>
      <c r="EZ29" s="276"/>
      <c r="FA29" s="276"/>
      <c r="FB29" s="6" t="s">
        <v>52</v>
      </c>
      <c r="FC29" s="243">
        <v>0</v>
      </c>
      <c r="FD29" s="243">
        <v>0</v>
      </c>
      <c r="FE29" s="243">
        <v>0</v>
      </c>
      <c r="FF29" s="243">
        <v>0</v>
      </c>
      <c r="FG29" s="178">
        <v>0</v>
      </c>
      <c r="FH29" s="276" t="s">
        <v>129</v>
      </c>
      <c r="FI29" s="276"/>
      <c r="FJ29" s="276"/>
      <c r="FK29" s="6" t="s">
        <v>52</v>
      </c>
      <c r="FL29" s="243">
        <v>0</v>
      </c>
      <c r="FM29" s="243">
        <v>0</v>
      </c>
      <c r="FN29" s="243">
        <v>0</v>
      </c>
      <c r="FO29" s="243">
        <v>0</v>
      </c>
      <c r="FP29" s="178">
        <v>0</v>
      </c>
      <c r="FQ29" s="276" t="s">
        <v>129</v>
      </c>
      <c r="FR29" s="276"/>
      <c r="FS29" s="276"/>
      <c r="FT29" s="6" t="s">
        <v>52</v>
      </c>
      <c r="FU29" s="243">
        <v>0</v>
      </c>
      <c r="FV29" s="243">
        <v>0</v>
      </c>
      <c r="FW29" s="243">
        <v>0</v>
      </c>
      <c r="FX29" s="243">
        <v>0</v>
      </c>
      <c r="FY29" s="178">
        <v>0</v>
      </c>
      <c r="FZ29" s="276" t="s">
        <v>129</v>
      </c>
      <c r="GA29" s="276"/>
      <c r="GB29" s="276"/>
      <c r="GC29" s="6" t="s">
        <v>52</v>
      </c>
      <c r="GD29" s="243">
        <v>0</v>
      </c>
      <c r="GE29" s="243">
        <v>0</v>
      </c>
      <c r="GF29" s="243">
        <v>0</v>
      </c>
      <c r="GG29" s="243">
        <v>0</v>
      </c>
      <c r="GH29" s="178">
        <v>0</v>
      </c>
      <c r="GI29" s="276" t="s">
        <v>129</v>
      </c>
      <c r="GJ29" s="276"/>
      <c r="GK29" s="276"/>
      <c r="GL29" s="6" t="s">
        <v>52</v>
      </c>
      <c r="GM29" s="243">
        <v>0</v>
      </c>
      <c r="GN29" s="243">
        <v>0</v>
      </c>
      <c r="GO29" s="243">
        <v>0</v>
      </c>
      <c r="GP29" s="243">
        <v>0</v>
      </c>
      <c r="GQ29" s="178">
        <v>0</v>
      </c>
      <c r="GR29" s="276" t="s">
        <v>129</v>
      </c>
      <c r="GS29" s="276"/>
      <c r="GT29" s="276"/>
      <c r="GU29" s="6" t="s">
        <v>52</v>
      </c>
      <c r="GV29" s="243">
        <v>0</v>
      </c>
      <c r="GW29" s="243">
        <v>0</v>
      </c>
      <c r="GX29" s="243">
        <v>0</v>
      </c>
      <c r="GY29" s="243">
        <v>0</v>
      </c>
      <c r="GZ29" s="178">
        <v>0</v>
      </c>
      <c r="HA29" s="276" t="s">
        <v>129</v>
      </c>
      <c r="HB29" s="276"/>
      <c r="HC29" s="276"/>
      <c r="HD29" s="6" t="s">
        <v>52</v>
      </c>
      <c r="HE29" s="243">
        <v>0</v>
      </c>
      <c r="HF29" s="30">
        <v>0</v>
      </c>
      <c r="HG29" s="243">
        <v>0</v>
      </c>
      <c r="HH29" s="243">
        <v>0</v>
      </c>
      <c r="HI29" s="178">
        <v>0</v>
      </c>
      <c r="HJ29" s="276" t="s">
        <v>129</v>
      </c>
      <c r="HK29" s="276"/>
      <c r="HL29" s="276"/>
      <c r="HM29" s="6" t="s">
        <v>52</v>
      </c>
      <c r="HN29" s="243">
        <v>0</v>
      </c>
      <c r="HO29" s="243">
        <v>0</v>
      </c>
      <c r="HP29" s="243">
        <v>0</v>
      </c>
      <c r="HQ29" s="243">
        <v>0</v>
      </c>
      <c r="HR29" s="178">
        <v>0</v>
      </c>
      <c r="HS29" s="276" t="s">
        <v>129</v>
      </c>
      <c r="HT29" s="276"/>
      <c r="HU29" s="276"/>
      <c r="HV29" s="6" t="s">
        <v>52</v>
      </c>
      <c r="HW29" s="243">
        <v>2357</v>
      </c>
      <c r="HX29" s="243">
        <v>15715533.199999999</v>
      </c>
      <c r="HY29" s="243">
        <v>2313</v>
      </c>
      <c r="HZ29" s="243">
        <v>15422158.800000001</v>
      </c>
      <c r="IA29" s="178">
        <v>0</v>
      </c>
      <c r="IB29" s="276" t="s">
        <v>129</v>
      </c>
      <c r="IC29" s="276"/>
      <c r="ID29" s="276"/>
      <c r="IE29" s="6" t="s">
        <v>52</v>
      </c>
      <c r="IF29" s="243">
        <v>0</v>
      </c>
      <c r="IG29" s="243">
        <v>0</v>
      </c>
      <c r="IH29" s="243">
        <v>0</v>
      </c>
      <c r="II29" s="176">
        <v>0</v>
      </c>
      <c r="IJ29" s="178">
        <v>0</v>
      </c>
      <c r="IK29" s="276" t="s">
        <v>129</v>
      </c>
      <c r="IL29" s="276"/>
      <c r="IM29" s="276"/>
      <c r="IN29" s="6" t="s">
        <v>52</v>
      </c>
      <c r="IO29" s="243">
        <v>0</v>
      </c>
      <c r="IP29" s="243">
        <v>0</v>
      </c>
      <c r="IQ29" s="243">
        <v>0</v>
      </c>
      <c r="IR29" s="243">
        <v>0</v>
      </c>
      <c r="IS29" s="178">
        <v>0</v>
      </c>
      <c r="IT29" s="276" t="s">
        <v>129</v>
      </c>
      <c r="IU29" s="276"/>
      <c r="IV29" s="276"/>
      <c r="IW29" s="6" t="s">
        <v>52</v>
      </c>
      <c r="IX29" s="243">
        <v>0</v>
      </c>
      <c r="IY29" s="243">
        <v>0</v>
      </c>
      <c r="IZ29" s="243">
        <v>0</v>
      </c>
      <c r="JA29" s="243">
        <v>0</v>
      </c>
      <c r="JB29" s="178">
        <v>0</v>
      </c>
      <c r="JC29" s="276" t="s">
        <v>129</v>
      </c>
      <c r="JD29" s="276"/>
      <c r="JE29" s="276"/>
      <c r="JF29" s="6" t="s">
        <v>52</v>
      </c>
      <c r="JG29" s="243">
        <v>0</v>
      </c>
      <c r="JH29" s="243">
        <v>0</v>
      </c>
      <c r="JI29" s="243">
        <v>0</v>
      </c>
      <c r="JJ29" s="243">
        <v>0</v>
      </c>
      <c r="JK29" s="178">
        <v>0</v>
      </c>
      <c r="JL29" s="276" t="s">
        <v>129</v>
      </c>
      <c r="JM29" s="276"/>
      <c r="JN29" s="276"/>
      <c r="JO29" s="6" t="s">
        <v>52</v>
      </c>
      <c r="JP29" s="243">
        <v>0</v>
      </c>
      <c r="JQ29" s="243">
        <v>0</v>
      </c>
      <c r="JR29" s="243">
        <v>0</v>
      </c>
      <c r="JS29" s="243">
        <v>0</v>
      </c>
      <c r="JT29" s="178">
        <v>0</v>
      </c>
      <c r="JU29" s="276" t="s">
        <v>129</v>
      </c>
      <c r="JV29" s="276"/>
      <c r="JW29" s="276"/>
      <c r="JX29" s="6" t="s">
        <v>52</v>
      </c>
      <c r="JY29" s="243">
        <v>0</v>
      </c>
      <c r="JZ29" s="243">
        <v>0</v>
      </c>
      <c r="KA29" s="243">
        <v>0</v>
      </c>
      <c r="KB29" s="243">
        <v>0</v>
      </c>
      <c r="KC29" s="178">
        <v>0</v>
      </c>
      <c r="KD29" s="277" t="s">
        <v>129</v>
      </c>
      <c r="KE29" s="277"/>
      <c r="KF29" s="277"/>
      <c r="KG29" s="6" t="s">
        <v>52</v>
      </c>
      <c r="KH29" s="243">
        <v>0</v>
      </c>
      <c r="KI29" s="243">
        <v>0</v>
      </c>
      <c r="KJ29" s="243"/>
      <c r="KK29" s="243"/>
      <c r="KL29" s="235">
        <v>0</v>
      </c>
      <c r="KM29" s="272" t="s">
        <v>129</v>
      </c>
      <c r="KN29" s="272"/>
      <c r="KO29" s="272"/>
      <c r="KP29" s="6" t="s">
        <v>52</v>
      </c>
      <c r="KQ29" s="243">
        <v>0</v>
      </c>
      <c r="KR29" s="243">
        <v>0</v>
      </c>
      <c r="KS29" s="243">
        <v>0</v>
      </c>
      <c r="KT29" s="243">
        <v>0</v>
      </c>
    </row>
    <row r="30" spans="1:306" ht="22.7" customHeight="1" x14ac:dyDescent="0.25">
      <c r="A30" s="177"/>
      <c r="B30" s="277" t="s">
        <v>130</v>
      </c>
      <c r="C30" s="277"/>
      <c r="D30" s="277"/>
      <c r="E30" s="1" t="s">
        <v>52</v>
      </c>
      <c r="F30" s="243">
        <v>690</v>
      </c>
      <c r="G30" s="30">
        <v>10477167</v>
      </c>
      <c r="H30" s="243">
        <v>0</v>
      </c>
      <c r="I30" s="30">
        <v>0</v>
      </c>
      <c r="J30" s="235">
        <v>0</v>
      </c>
      <c r="K30" s="276" t="s">
        <v>130</v>
      </c>
      <c r="L30" s="276"/>
      <c r="M30" s="276"/>
      <c r="N30" s="5" t="s">
        <v>52</v>
      </c>
      <c r="O30" s="243">
        <v>0</v>
      </c>
      <c r="P30" s="30">
        <v>0</v>
      </c>
      <c r="Q30" s="243">
        <v>0</v>
      </c>
      <c r="R30" s="243">
        <v>0</v>
      </c>
      <c r="S30" s="178">
        <v>0</v>
      </c>
      <c r="T30" s="276" t="s">
        <v>130</v>
      </c>
      <c r="U30" s="276"/>
      <c r="V30" s="276"/>
      <c r="W30" s="1" t="s">
        <v>52</v>
      </c>
      <c r="X30" s="243">
        <v>0</v>
      </c>
      <c r="Y30" s="243">
        <v>0</v>
      </c>
      <c r="Z30" s="243">
        <v>0</v>
      </c>
      <c r="AA30" s="243">
        <v>0</v>
      </c>
      <c r="AB30" s="178">
        <v>0</v>
      </c>
      <c r="AC30" s="276" t="s">
        <v>130</v>
      </c>
      <c r="AD30" s="276"/>
      <c r="AE30" s="276"/>
      <c r="AF30" s="1" t="s">
        <v>52</v>
      </c>
      <c r="AG30" s="243">
        <v>0</v>
      </c>
      <c r="AH30" s="243">
        <v>0</v>
      </c>
      <c r="AI30" s="243">
        <v>0</v>
      </c>
      <c r="AJ30" s="243">
        <v>0</v>
      </c>
      <c r="AK30" s="178">
        <v>0</v>
      </c>
      <c r="AL30" s="276" t="s">
        <v>130</v>
      </c>
      <c r="AM30" s="276"/>
      <c r="AN30" s="276"/>
      <c r="AO30" s="1" t="s">
        <v>52</v>
      </c>
      <c r="AP30" s="243">
        <v>0</v>
      </c>
      <c r="AQ30" s="243">
        <v>0</v>
      </c>
      <c r="AR30" s="243">
        <v>0</v>
      </c>
      <c r="AS30" s="243">
        <v>0</v>
      </c>
      <c r="AT30" s="178">
        <v>0</v>
      </c>
      <c r="AU30" s="276" t="s">
        <v>130</v>
      </c>
      <c r="AV30" s="276"/>
      <c r="AW30" s="276"/>
      <c r="AX30" s="1" t="s">
        <v>52</v>
      </c>
      <c r="AY30" s="243">
        <v>0</v>
      </c>
      <c r="AZ30" s="176">
        <v>0</v>
      </c>
      <c r="BA30" s="243">
        <v>0</v>
      </c>
      <c r="BB30" s="243">
        <v>0</v>
      </c>
      <c r="BC30" s="178">
        <v>0</v>
      </c>
      <c r="BD30" s="276" t="s">
        <v>130</v>
      </c>
      <c r="BE30" s="276"/>
      <c r="BF30" s="276"/>
      <c r="BG30" s="1" t="s">
        <v>52</v>
      </c>
      <c r="BH30" s="243">
        <v>0</v>
      </c>
      <c r="BI30" s="243">
        <v>0</v>
      </c>
      <c r="BJ30" s="243">
        <v>0</v>
      </c>
      <c r="BK30" s="243">
        <v>0</v>
      </c>
      <c r="BL30" s="178">
        <v>0</v>
      </c>
      <c r="BM30" s="276" t="s">
        <v>130</v>
      </c>
      <c r="BN30" s="276"/>
      <c r="BO30" s="276"/>
      <c r="BP30" s="1" t="s">
        <v>52</v>
      </c>
      <c r="BQ30" s="243">
        <v>0</v>
      </c>
      <c r="BR30" s="243">
        <v>0</v>
      </c>
      <c r="BS30" s="243">
        <v>0</v>
      </c>
      <c r="BT30" s="243">
        <v>0</v>
      </c>
      <c r="BU30" s="178">
        <v>0</v>
      </c>
      <c r="BV30" s="276" t="s">
        <v>130</v>
      </c>
      <c r="BW30" s="276"/>
      <c r="BX30" s="276"/>
      <c r="BY30" s="6" t="s">
        <v>52</v>
      </c>
      <c r="BZ30" s="243">
        <v>0</v>
      </c>
      <c r="CA30" s="243">
        <v>0</v>
      </c>
      <c r="CB30" s="243">
        <v>0</v>
      </c>
      <c r="CC30" s="243">
        <v>0</v>
      </c>
      <c r="CD30" s="178">
        <v>0</v>
      </c>
      <c r="CE30" s="276" t="s">
        <v>130</v>
      </c>
      <c r="CF30" s="276"/>
      <c r="CG30" s="276"/>
      <c r="CH30" s="6" t="s">
        <v>52</v>
      </c>
      <c r="CI30" s="243">
        <v>0</v>
      </c>
      <c r="CJ30" s="243">
        <v>0</v>
      </c>
      <c r="CK30" s="243">
        <v>0</v>
      </c>
      <c r="CL30" s="243">
        <v>0</v>
      </c>
      <c r="CM30" s="178">
        <v>0</v>
      </c>
      <c r="CN30" s="276" t="s">
        <v>130</v>
      </c>
      <c r="CO30" s="276"/>
      <c r="CP30" s="276"/>
      <c r="CQ30" s="6" t="s">
        <v>52</v>
      </c>
      <c r="CR30" s="243">
        <v>0</v>
      </c>
      <c r="CS30" s="30">
        <v>0</v>
      </c>
      <c r="CT30" s="243">
        <v>0</v>
      </c>
      <c r="CU30" s="243">
        <v>0</v>
      </c>
      <c r="CV30" s="178">
        <v>0</v>
      </c>
      <c r="CW30" s="276" t="s">
        <v>130</v>
      </c>
      <c r="CX30" s="276"/>
      <c r="CY30" s="276"/>
      <c r="CZ30" s="6" t="s">
        <v>52</v>
      </c>
      <c r="DA30" s="243">
        <v>0</v>
      </c>
      <c r="DB30" s="243">
        <v>0</v>
      </c>
      <c r="DC30" s="243">
        <v>0</v>
      </c>
      <c r="DD30" s="243">
        <v>0</v>
      </c>
      <c r="DE30" s="178">
        <v>0</v>
      </c>
      <c r="DF30" s="276" t="s">
        <v>130</v>
      </c>
      <c r="DG30" s="276"/>
      <c r="DH30" s="276"/>
      <c r="DI30" s="6" t="s">
        <v>52</v>
      </c>
      <c r="DJ30" s="243">
        <v>0</v>
      </c>
      <c r="DK30" s="243">
        <v>0</v>
      </c>
      <c r="DL30" s="243">
        <v>0</v>
      </c>
      <c r="DM30" s="243">
        <v>0</v>
      </c>
      <c r="DN30" s="178">
        <v>0</v>
      </c>
      <c r="DO30" s="276" t="s">
        <v>130</v>
      </c>
      <c r="DP30" s="276"/>
      <c r="DQ30" s="276"/>
      <c r="DR30" s="6" t="s">
        <v>52</v>
      </c>
      <c r="DS30" s="243">
        <v>0</v>
      </c>
      <c r="DT30" s="243">
        <v>0</v>
      </c>
      <c r="DU30" s="243">
        <v>0</v>
      </c>
      <c r="DV30" s="243">
        <v>0</v>
      </c>
      <c r="DW30" s="178">
        <v>0</v>
      </c>
      <c r="DX30" s="276" t="s">
        <v>130</v>
      </c>
      <c r="DY30" s="276"/>
      <c r="DZ30" s="276"/>
      <c r="EA30" s="6" t="s">
        <v>52</v>
      </c>
      <c r="EB30" s="243">
        <v>0</v>
      </c>
      <c r="EC30" s="243">
        <v>0</v>
      </c>
      <c r="ED30" s="243">
        <v>0</v>
      </c>
      <c r="EE30" s="243">
        <v>0</v>
      </c>
      <c r="EF30" s="178">
        <v>0</v>
      </c>
      <c r="EG30" s="276" t="s">
        <v>130</v>
      </c>
      <c r="EH30" s="276"/>
      <c r="EI30" s="276"/>
      <c r="EJ30" s="6" t="s">
        <v>52</v>
      </c>
      <c r="EK30" s="243">
        <v>0</v>
      </c>
      <c r="EL30" s="243">
        <v>0</v>
      </c>
      <c r="EM30" s="243">
        <v>0</v>
      </c>
      <c r="EN30" s="243">
        <v>0</v>
      </c>
      <c r="EO30" s="178">
        <v>0</v>
      </c>
      <c r="EP30" s="276" t="s">
        <v>130</v>
      </c>
      <c r="EQ30" s="276"/>
      <c r="ER30" s="276"/>
      <c r="ES30" s="6" t="s">
        <v>52</v>
      </c>
      <c r="ET30" s="243">
        <v>0</v>
      </c>
      <c r="EU30" s="243">
        <v>0</v>
      </c>
      <c r="EV30" s="243">
        <v>0</v>
      </c>
      <c r="EW30" s="30">
        <v>0</v>
      </c>
      <c r="EX30" s="178">
        <v>0</v>
      </c>
      <c r="EY30" s="276" t="s">
        <v>130</v>
      </c>
      <c r="EZ30" s="276"/>
      <c r="FA30" s="276"/>
      <c r="FB30" s="6" t="s">
        <v>52</v>
      </c>
      <c r="FC30" s="243">
        <v>0</v>
      </c>
      <c r="FD30" s="243">
        <v>0</v>
      </c>
      <c r="FE30" s="243">
        <v>0</v>
      </c>
      <c r="FF30" s="243">
        <v>0</v>
      </c>
      <c r="FG30" s="178">
        <v>0</v>
      </c>
      <c r="FH30" s="276" t="s">
        <v>130</v>
      </c>
      <c r="FI30" s="276"/>
      <c r="FJ30" s="276"/>
      <c r="FK30" s="6" t="s">
        <v>52</v>
      </c>
      <c r="FL30" s="243">
        <v>0</v>
      </c>
      <c r="FM30" s="243">
        <v>0</v>
      </c>
      <c r="FN30" s="243">
        <v>0</v>
      </c>
      <c r="FO30" s="243">
        <v>0</v>
      </c>
      <c r="FP30" s="178">
        <v>0</v>
      </c>
      <c r="FQ30" s="276" t="s">
        <v>130</v>
      </c>
      <c r="FR30" s="276"/>
      <c r="FS30" s="276"/>
      <c r="FT30" s="6" t="s">
        <v>52</v>
      </c>
      <c r="FU30" s="243">
        <v>0</v>
      </c>
      <c r="FV30" s="243">
        <v>0</v>
      </c>
      <c r="FW30" s="243">
        <v>0</v>
      </c>
      <c r="FX30" s="243">
        <v>0</v>
      </c>
      <c r="FY30" s="178">
        <v>0</v>
      </c>
      <c r="FZ30" s="276" t="s">
        <v>130</v>
      </c>
      <c r="GA30" s="276"/>
      <c r="GB30" s="276"/>
      <c r="GC30" s="6" t="s">
        <v>52</v>
      </c>
      <c r="GD30" s="243">
        <v>0</v>
      </c>
      <c r="GE30" s="243">
        <v>0</v>
      </c>
      <c r="GF30" s="243">
        <v>0</v>
      </c>
      <c r="GG30" s="243">
        <v>0</v>
      </c>
      <c r="GH30" s="178">
        <v>0</v>
      </c>
      <c r="GI30" s="276" t="s">
        <v>130</v>
      </c>
      <c r="GJ30" s="276"/>
      <c r="GK30" s="276"/>
      <c r="GL30" s="6" t="s">
        <v>52</v>
      </c>
      <c r="GM30" s="243">
        <v>0</v>
      </c>
      <c r="GN30" s="243">
        <v>0</v>
      </c>
      <c r="GO30" s="243">
        <v>0</v>
      </c>
      <c r="GP30" s="243">
        <v>0</v>
      </c>
      <c r="GQ30" s="178">
        <v>0</v>
      </c>
      <c r="GR30" s="276" t="s">
        <v>130</v>
      </c>
      <c r="GS30" s="276"/>
      <c r="GT30" s="276"/>
      <c r="GU30" s="6" t="s">
        <v>52</v>
      </c>
      <c r="GV30" s="243">
        <v>0</v>
      </c>
      <c r="GW30" s="243">
        <v>0</v>
      </c>
      <c r="GX30" s="243">
        <v>0</v>
      </c>
      <c r="GY30" s="243">
        <v>0</v>
      </c>
      <c r="GZ30" s="178">
        <v>0</v>
      </c>
      <c r="HA30" s="276" t="s">
        <v>130</v>
      </c>
      <c r="HB30" s="276"/>
      <c r="HC30" s="276"/>
      <c r="HD30" s="6" t="s">
        <v>52</v>
      </c>
      <c r="HE30" s="243">
        <v>0</v>
      </c>
      <c r="HF30" s="30">
        <v>0</v>
      </c>
      <c r="HG30" s="243">
        <v>0</v>
      </c>
      <c r="HH30" s="243">
        <v>0</v>
      </c>
      <c r="HI30" s="178">
        <v>0</v>
      </c>
      <c r="HJ30" s="276" t="s">
        <v>130</v>
      </c>
      <c r="HK30" s="276"/>
      <c r="HL30" s="276"/>
      <c r="HM30" s="6" t="s">
        <v>52</v>
      </c>
      <c r="HN30" s="243">
        <v>0</v>
      </c>
      <c r="HO30" s="243">
        <v>0</v>
      </c>
      <c r="HP30" s="243">
        <v>0</v>
      </c>
      <c r="HQ30" s="243">
        <v>0</v>
      </c>
      <c r="HR30" s="178">
        <v>0</v>
      </c>
      <c r="HS30" s="276" t="s">
        <v>130</v>
      </c>
      <c r="HT30" s="276"/>
      <c r="HU30" s="276"/>
      <c r="HV30" s="6" t="s">
        <v>52</v>
      </c>
      <c r="HW30" s="243">
        <v>0</v>
      </c>
      <c r="HX30" s="243">
        <v>0</v>
      </c>
      <c r="HY30" s="243">
        <v>0</v>
      </c>
      <c r="HZ30" s="243">
        <v>0</v>
      </c>
      <c r="IA30" s="178">
        <v>0</v>
      </c>
      <c r="IB30" s="276" t="s">
        <v>130</v>
      </c>
      <c r="IC30" s="276"/>
      <c r="ID30" s="276"/>
      <c r="IE30" s="6" t="s">
        <v>52</v>
      </c>
      <c r="IF30" s="243">
        <v>0</v>
      </c>
      <c r="IG30" s="243">
        <v>0</v>
      </c>
      <c r="IH30" s="243">
        <v>0</v>
      </c>
      <c r="II30" s="176">
        <v>0</v>
      </c>
      <c r="IJ30" s="178">
        <v>0</v>
      </c>
      <c r="IK30" s="276" t="s">
        <v>130</v>
      </c>
      <c r="IL30" s="276"/>
      <c r="IM30" s="276"/>
      <c r="IN30" s="6" t="s">
        <v>52</v>
      </c>
      <c r="IO30" s="243">
        <v>0</v>
      </c>
      <c r="IP30" s="243">
        <v>0</v>
      </c>
      <c r="IQ30" s="243">
        <v>0</v>
      </c>
      <c r="IR30" s="243">
        <v>0</v>
      </c>
      <c r="IS30" s="178">
        <v>0</v>
      </c>
      <c r="IT30" s="276" t="s">
        <v>130</v>
      </c>
      <c r="IU30" s="276"/>
      <c r="IV30" s="276"/>
      <c r="IW30" s="6" t="s">
        <v>52</v>
      </c>
      <c r="IX30" s="243">
        <v>0</v>
      </c>
      <c r="IY30" s="243">
        <v>0</v>
      </c>
      <c r="IZ30" s="243">
        <v>0</v>
      </c>
      <c r="JA30" s="243">
        <v>0</v>
      </c>
      <c r="JB30" s="178">
        <v>0</v>
      </c>
      <c r="JC30" s="276" t="s">
        <v>130</v>
      </c>
      <c r="JD30" s="276"/>
      <c r="JE30" s="276"/>
      <c r="JF30" s="6" t="s">
        <v>52</v>
      </c>
      <c r="JG30" s="243">
        <v>0</v>
      </c>
      <c r="JH30" s="243">
        <v>0</v>
      </c>
      <c r="JI30" s="243">
        <v>0</v>
      </c>
      <c r="JJ30" s="243">
        <v>0</v>
      </c>
      <c r="JK30" s="178">
        <v>0</v>
      </c>
      <c r="JL30" s="276" t="s">
        <v>130</v>
      </c>
      <c r="JM30" s="276"/>
      <c r="JN30" s="276"/>
      <c r="JO30" s="6" t="s">
        <v>52</v>
      </c>
      <c r="JP30" s="243">
        <v>400</v>
      </c>
      <c r="JQ30" s="243">
        <v>6073720</v>
      </c>
      <c r="JR30" s="243">
        <v>0</v>
      </c>
      <c r="JS30" s="243">
        <v>0</v>
      </c>
      <c r="JT30" s="178">
        <v>0</v>
      </c>
      <c r="JU30" s="276" t="s">
        <v>130</v>
      </c>
      <c r="JV30" s="276"/>
      <c r="JW30" s="276"/>
      <c r="JX30" s="6" t="s">
        <v>52</v>
      </c>
      <c r="JY30" s="243">
        <v>0</v>
      </c>
      <c r="JZ30" s="243">
        <v>0</v>
      </c>
      <c r="KA30" s="243">
        <v>290</v>
      </c>
      <c r="KB30" s="243">
        <v>4403447</v>
      </c>
      <c r="KC30" s="178">
        <v>0</v>
      </c>
      <c r="KD30" s="277" t="s">
        <v>130</v>
      </c>
      <c r="KE30" s="277"/>
      <c r="KF30" s="277"/>
      <c r="KG30" s="6" t="s">
        <v>52</v>
      </c>
      <c r="KH30" s="243">
        <v>0</v>
      </c>
      <c r="KI30" s="243">
        <v>0</v>
      </c>
      <c r="KJ30" s="243"/>
      <c r="KK30" s="243"/>
      <c r="KL30" s="235">
        <v>0</v>
      </c>
      <c r="KM30" s="272" t="s">
        <v>130</v>
      </c>
      <c r="KN30" s="272"/>
      <c r="KO30" s="272"/>
      <c r="KP30" s="6" t="s">
        <v>52</v>
      </c>
      <c r="KQ30" s="243">
        <v>0</v>
      </c>
      <c r="KR30" s="243">
        <v>0</v>
      </c>
      <c r="KS30" s="243">
        <v>0</v>
      </c>
      <c r="KT30" s="243">
        <v>0</v>
      </c>
    </row>
    <row r="31" spans="1:306" ht="12" customHeight="1" x14ac:dyDescent="0.25">
      <c r="A31" s="177"/>
      <c r="B31" s="277" t="s">
        <v>455</v>
      </c>
      <c r="C31" s="277"/>
      <c r="D31" s="277"/>
      <c r="E31" s="1" t="s">
        <v>52</v>
      </c>
      <c r="F31" s="243">
        <v>1110</v>
      </c>
      <c r="G31" s="30">
        <v>42849774</v>
      </c>
      <c r="H31" s="243"/>
      <c r="I31" s="30"/>
      <c r="J31" s="235"/>
      <c r="K31" s="276" t="s">
        <v>455</v>
      </c>
      <c r="L31" s="276"/>
      <c r="M31" s="276"/>
      <c r="N31" s="5" t="s">
        <v>52</v>
      </c>
      <c r="O31" s="243"/>
      <c r="P31" s="30"/>
      <c r="Q31" s="243"/>
      <c r="R31" s="243"/>
      <c r="S31" s="178"/>
      <c r="T31" s="276" t="s">
        <v>455</v>
      </c>
      <c r="U31" s="276"/>
      <c r="V31" s="276"/>
      <c r="W31" s="1" t="s">
        <v>52</v>
      </c>
      <c r="X31" s="243"/>
      <c r="Y31" s="243"/>
      <c r="Z31" s="243"/>
      <c r="AA31" s="243"/>
      <c r="AB31" s="178"/>
      <c r="AC31" s="276" t="s">
        <v>455</v>
      </c>
      <c r="AD31" s="276"/>
      <c r="AE31" s="276"/>
      <c r="AF31" s="1" t="s">
        <v>52</v>
      </c>
      <c r="AG31" s="243"/>
      <c r="AH31" s="243"/>
      <c r="AI31" s="243"/>
      <c r="AJ31" s="243"/>
      <c r="AK31" s="178"/>
      <c r="AL31" s="276" t="s">
        <v>455</v>
      </c>
      <c r="AM31" s="276"/>
      <c r="AN31" s="276"/>
      <c r="AO31" s="1" t="s">
        <v>52</v>
      </c>
      <c r="AP31" s="243"/>
      <c r="AQ31" s="243"/>
      <c r="AR31" s="243"/>
      <c r="AS31" s="243"/>
      <c r="AT31" s="178"/>
      <c r="AU31" s="276" t="s">
        <v>455</v>
      </c>
      <c r="AV31" s="276"/>
      <c r="AW31" s="276"/>
      <c r="AX31" s="1" t="s">
        <v>52</v>
      </c>
      <c r="AY31" s="243"/>
      <c r="AZ31" s="176"/>
      <c r="BA31" s="243"/>
      <c r="BB31" s="243"/>
      <c r="BC31" s="178"/>
      <c r="BD31" s="276" t="s">
        <v>455</v>
      </c>
      <c r="BE31" s="276"/>
      <c r="BF31" s="276"/>
      <c r="BG31" s="1" t="s">
        <v>52</v>
      </c>
      <c r="BH31" s="243"/>
      <c r="BI31" s="243"/>
      <c r="BJ31" s="243"/>
      <c r="BK31" s="243"/>
      <c r="BL31" s="178"/>
      <c r="BM31" s="276" t="s">
        <v>455</v>
      </c>
      <c r="BN31" s="276"/>
      <c r="BO31" s="276"/>
      <c r="BP31" s="1" t="s">
        <v>52</v>
      </c>
      <c r="BQ31" s="243"/>
      <c r="BR31" s="243"/>
      <c r="BS31" s="243"/>
      <c r="BT31" s="243"/>
      <c r="BU31" s="178"/>
      <c r="BV31" s="276" t="s">
        <v>455</v>
      </c>
      <c r="BW31" s="276"/>
      <c r="BX31" s="276"/>
      <c r="BY31" s="6" t="s">
        <v>52</v>
      </c>
      <c r="BZ31" s="243"/>
      <c r="CA31" s="243"/>
      <c r="CB31" s="243"/>
      <c r="CC31" s="243"/>
      <c r="CD31" s="178"/>
      <c r="CE31" s="276" t="s">
        <v>455</v>
      </c>
      <c r="CF31" s="276"/>
      <c r="CG31" s="276"/>
      <c r="CH31" s="6" t="s">
        <v>52</v>
      </c>
      <c r="CI31" s="243"/>
      <c r="CJ31" s="243"/>
      <c r="CK31" s="243"/>
      <c r="CL31" s="243"/>
      <c r="CM31" s="178"/>
      <c r="CN31" s="276" t="s">
        <v>455</v>
      </c>
      <c r="CO31" s="276"/>
      <c r="CP31" s="276"/>
      <c r="CQ31" s="6" t="s">
        <v>52</v>
      </c>
      <c r="CR31" s="243"/>
      <c r="CS31" s="30"/>
      <c r="CT31" s="243"/>
      <c r="CU31" s="243"/>
      <c r="CV31" s="178"/>
      <c r="CW31" s="276" t="s">
        <v>455</v>
      </c>
      <c r="CX31" s="276"/>
      <c r="CY31" s="276"/>
      <c r="CZ31" s="6" t="s">
        <v>52</v>
      </c>
      <c r="DA31" s="243"/>
      <c r="DB31" s="243"/>
      <c r="DC31" s="243"/>
      <c r="DD31" s="243"/>
      <c r="DE31" s="178"/>
      <c r="DF31" s="276" t="s">
        <v>455</v>
      </c>
      <c r="DG31" s="276"/>
      <c r="DH31" s="276"/>
      <c r="DI31" s="6" t="s">
        <v>52</v>
      </c>
      <c r="DJ31" s="243"/>
      <c r="DK31" s="243"/>
      <c r="DL31" s="243"/>
      <c r="DM31" s="243"/>
      <c r="DN31" s="178"/>
      <c r="DO31" s="276" t="s">
        <v>455</v>
      </c>
      <c r="DP31" s="276"/>
      <c r="DQ31" s="276"/>
      <c r="DR31" s="6" t="s">
        <v>52</v>
      </c>
      <c r="DS31" s="243"/>
      <c r="DT31" s="243"/>
      <c r="DU31" s="243"/>
      <c r="DV31" s="243"/>
      <c r="DW31" s="178"/>
      <c r="DX31" s="276" t="s">
        <v>455</v>
      </c>
      <c r="DY31" s="276"/>
      <c r="DZ31" s="276"/>
      <c r="EA31" s="6" t="s">
        <v>52</v>
      </c>
      <c r="EB31" s="243"/>
      <c r="EC31" s="243"/>
      <c r="ED31" s="243"/>
      <c r="EE31" s="243"/>
      <c r="EF31" s="178"/>
      <c r="EG31" s="276" t="s">
        <v>455</v>
      </c>
      <c r="EH31" s="276"/>
      <c r="EI31" s="276"/>
      <c r="EJ31" s="6" t="s">
        <v>52</v>
      </c>
      <c r="EK31" s="243"/>
      <c r="EL31" s="243"/>
      <c r="EM31" s="243"/>
      <c r="EN31" s="243"/>
      <c r="EO31" s="178"/>
      <c r="EP31" s="276" t="s">
        <v>455</v>
      </c>
      <c r="EQ31" s="276"/>
      <c r="ER31" s="276"/>
      <c r="ES31" s="6" t="s">
        <v>52</v>
      </c>
      <c r="ET31" s="243"/>
      <c r="EU31" s="243"/>
      <c r="EV31" s="243"/>
      <c r="EW31" s="30"/>
      <c r="EX31" s="178"/>
      <c r="EY31" s="276" t="s">
        <v>455</v>
      </c>
      <c r="EZ31" s="276"/>
      <c r="FA31" s="276"/>
      <c r="FB31" s="6" t="s">
        <v>52</v>
      </c>
      <c r="FC31" s="243"/>
      <c r="FD31" s="243"/>
      <c r="FE31" s="243"/>
      <c r="FF31" s="243"/>
      <c r="FG31" s="178"/>
      <c r="FH31" s="276" t="s">
        <v>455</v>
      </c>
      <c r="FI31" s="276"/>
      <c r="FJ31" s="276"/>
      <c r="FK31" s="6" t="s">
        <v>52</v>
      </c>
      <c r="FL31" s="243"/>
      <c r="FM31" s="243"/>
      <c r="FN31" s="243"/>
      <c r="FO31" s="243"/>
      <c r="FP31" s="178"/>
      <c r="FQ31" s="276" t="s">
        <v>455</v>
      </c>
      <c r="FR31" s="276"/>
      <c r="FS31" s="276"/>
      <c r="FT31" s="6" t="s">
        <v>52</v>
      </c>
      <c r="FU31" s="243"/>
      <c r="FV31" s="243"/>
      <c r="FW31" s="243"/>
      <c r="FX31" s="243"/>
      <c r="FY31" s="178"/>
      <c r="FZ31" s="276" t="s">
        <v>455</v>
      </c>
      <c r="GA31" s="276"/>
      <c r="GB31" s="276"/>
      <c r="GC31" s="6" t="s">
        <v>52</v>
      </c>
      <c r="GD31" s="243"/>
      <c r="GE31" s="243"/>
      <c r="GF31" s="243"/>
      <c r="GG31" s="243"/>
      <c r="GH31" s="178"/>
      <c r="GI31" s="276" t="s">
        <v>455</v>
      </c>
      <c r="GJ31" s="276"/>
      <c r="GK31" s="276"/>
      <c r="GL31" s="6" t="s">
        <v>52</v>
      </c>
      <c r="GM31" s="243"/>
      <c r="GN31" s="243"/>
      <c r="GO31" s="243"/>
      <c r="GP31" s="243"/>
      <c r="GQ31" s="178"/>
      <c r="GR31" s="276" t="s">
        <v>455</v>
      </c>
      <c r="GS31" s="276"/>
      <c r="GT31" s="276"/>
      <c r="GU31" s="6" t="s">
        <v>52</v>
      </c>
      <c r="GV31" s="243"/>
      <c r="GW31" s="243"/>
      <c r="GX31" s="243"/>
      <c r="GY31" s="243"/>
      <c r="GZ31" s="178"/>
      <c r="HA31" s="276" t="s">
        <v>455</v>
      </c>
      <c r="HB31" s="276"/>
      <c r="HC31" s="276"/>
      <c r="HD31" s="6" t="s">
        <v>52</v>
      </c>
      <c r="HE31" s="243"/>
      <c r="HF31" s="30"/>
      <c r="HG31" s="243"/>
      <c r="HH31" s="243"/>
      <c r="HI31" s="178"/>
      <c r="HJ31" s="276" t="s">
        <v>455</v>
      </c>
      <c r="HK31" s="276"/>
      <c r="HL31" s="276"/>
      <c r="HM31" s="6" t="s">
        <v>52</v>
      </c>
      <c r="HN31" s="243"/>
      <c r="HO31" s="243"/>
      <c r="HP31" s="243"/>
      <c r="HQ31" s="243"/>
      <c r="HR31" s="178"/>
      <c r="HS31" s="276" t="s">
        <v>455</v>
      </c>
      <c r="HT31" s="276"/>
      <c r="HU31" s="276"/>
      <c r="HV31" s="6" t="s">
        <v>52</v>
      </c>
      <c r="HW31" s="243"/>
      <c r="HX31" s="243"/>
      <c r="HY31" s="243"/>
      <c r="HZ31" s="243"/>
      <c r="IA31" s="178"/>
      <c r="IB31" s="276" t="s">
        <v>455</v>
      </c>
      <c r="IC31" s="276"/>
      <c r="ID31" s="276"/>
      <c r="IE31" s="6" t="s">
        <v>52</v>
      </c>
      <c r="IF31" s="243">
        <v>1110</v>
      </c>
      <c r="IG31" s="243">
        <v>42849774</v>
      </c>
      <c r="IH31" s="243"/>
      <c r="II31" s="176"/>
      <c r="IJ31" s="178"/>
      <c r="IK31" s="276" t="s">
        <v>455</v>
      </c>
      <c r="IL31" s="276"/>
      <c r="IM31" s="276"/>
      <c r="IN31" s="6" t="s">
        <v>52</v>
      </c>
      <c r="IO31" s="243"/>
      <c r="IP31" s="243"/>
      <c r="IQ31" s="243"/>
      <c r="IR31" s="243"/>
      <c r="IS31" s="178"/>
      <c r="IT31" s="276" t="s">
        <v>455</v>
      </c>
      <c r="IU31" s="276"/>
      <c r="IV31" s="276"/>
      <c r="IW31" s="6" t="s">
        <v>52</v>
      </c>
      <c r="IX31" s="243"/>
      <c r="IY31" s="243"/>
      <c r="IZ31" s="243"/>
      <c r="JA31" s="243"/>
      <c r="JB31" s="178"/>
      <c r="JC31" s="276" t="s">
        <v>455</v>
      </c>
      <c r="JD31" s="276"/>
      <c r="JE31" s="276"/>
      <c r="JF31" s="6" t="s">
        <v>52</v>
      </c>
      <c r="JG31" s="243"/>
      <c r="JH31" s="243"/>
      <c r="JI31" s="243"/>
      <c r="JJ31" s="243"/>
      <c r="JK31" s="178"/>
      <c r="JL31" s="276" t="s">
        <v>455</v>
      </c>
      <c r="JM31" s="276"/>
      <c r="JN31" s="276"/>
      <c r="JO31" s="6" t="s">
        <v>52</v>
      </c>
      <c r="JP31" s="243"/>
      <c r="JQ31" s="243"/>
      <c r="JR31" s="243"/>
      <c r="JS31" s="243"/>
      <c r="JT31" s="178"/>
      <c r="JU31" s="276" t="s">
        <v>455</v>
      </c>
      <c r="JV31" s="276"/>
      <c r="JW31" s="276"/>
      <c r="JX31" s="6" t="s">
        <v>52</v>
      </c>
      <c r="JY31" s="243"/>
      <c r="JZ31" s="243"/>
      <c r="KA31" s="243"/>
      <c r="KB31" s="243"/>
      <c r="KC31" s="178"/>
      <c r="KD31" s="277" t="s">
        <v>455</v>
      </c>
      <c r="KE31" s="277"/>
      <c r="KF31" s="277"/>
      <c r="KG31" s="6" t="s">
        <v>52</v>
      </c>
      <c r="KH31" s="243"/>
      <c r="KI31" s="243"/>
      <c r="KJ31" s="243"/>
      <c r="KK31" s="243"/>
      <c r="KL31" s="235"/>
      <c r="KM31" s="273" t="s">
        <v>455</v>
      </c>
      <c r="KN31" s="274"/>
      <c r="KO31" s="275"/>
      <c r="KP31" s="6"/>
      <c r="KQ31" s="243"/>
      <c r="KR31" s="243"/>
      <c r="KS31" s="243"/>
      <c r="KT31" s="243"/>
    </row>
    <row r="32" spans="1:306" ht="10.9" customHeight="1" x14ac:dyDescent="0.25">
      <c r="A32" s="177"/>
      <c r="B32" s="277" t="s">
        <v>458</v>
      </c>
      <c r="C32" s="277"/>
      <c r="D32" s="277"/>
      <c r="E32" s="1" t="s">
        <v>43</v>
      </c>
      <c r="F32" s="243">
        <v>17721</v>
      </c>
      <c r="G32" s="30">
        <v>58349936.700000003</v>
      </c>
      <c r="H32" s="243">
        <v>17121</v>
      </c>
      <c r="I32" s="243">
        <v>56374316.700000003</v>
      </c>
      <c r="J32" s="235">
        <v>0</v>
      </c>
      <c r="K32" s="276" t="s">
        <v>458</v>
      </c>
      <c r="L32" s="276"/>
      <c r="M32" s="276"/>
      <c r="N32" s="5" t="s">
        <v>43</v>
      </c>
      <c r="O32" s="243">
        <v>0</v>
      </c>
      <c r="P32" s="30">
        <v>0</v>
      </c>
      <c r="Q32" s="243">
        <v>0</v>
      </c>
      <c r="R32" s="243">
        <v>0</v>
      </c>
      <c r="S32" s="178">
        <v>0</v>
      </c>
      <c r="T32" s="276" t="s">
        <v>458</v>
      </c>
      <c r="U32" s="276"/>
      <c r="V32" s="276"/>
      <c r="W32" s="1" t="s">
        <v>43</v>
      </c>
      <c r="X32" s="243">
        <v>0</v>
      </c>
      <c r="Y32" s="30">
        <v>0</v>
      </c>
      <c r="Z32" s="243">
        <v>0</v>
      </c>
      <c r="AA32" s="243">
        <v>0</v>
      </c>
      <c r="AB32" s="178">
        <v>0</v>
      </c>
      <c r="AC32" s="276" t="s">
        <v>458</v>
      </c>
      <c r="AD32" s="276"/>
      <c r="AE32" s="276"/>
      <c r="AF32" s="1" t="s">
        <v>43</v>
      </c>
      <c r="AG32" s="243">
        <v>0</v>
      </c>
      <c r="AH32" s="243">
        <v>0</v>
      </c>
      <c r="AI32" s="243">
        <v>0</v>
      </c>
      <c r="AJ32" s="30">
        <v>0</v>
      </c>
      <c r="AK32" s="178">
        <v>0</v>
      </c>
      <c r="AL32" s="276" t="s">
        <v>458</v>
      </c>
      <c r="AM32" s="276"/>
      <c r="AN32" s="276"/>
      <c r="AO32" s="1" t="s">
        <v>43</v>
      </c>
      <c r="AP32" s="243">
        <v>0</v>
      </c>
      <c r="AQ32" s="243">
        <v>0</v>
      </c>
      <c r="AR32" s="243">
        <v>0</v>
      </c>
      <c r="AS32" s="243">
        <v>0</v>
      </c>
      <c r="AT32" s="178">
        <v>0</v>
      </c>
      <c r="AU32" s="276" t="s">
        <v>458</v>
      </c>
      <c r="AV32" s="276"/>
      <c r="AW32" s="276"/>
      <c r="AX32" s="1" t="s">
        <v>43</v>
      </c>
      <c r="AY32" s="243">
        <v>0</v>
      </c>
      <c r="AZ32" s="30">
        <v>0</v>
      </c>
      <c r="BA32" s="243">
        <v>0</v>
      </c>
      <c r="BB32" s="243">
        <v>0</v>
      </c>
      <c r="BC32" s="178">
        <v>0</v>
      </c>
      <c r="BD32" s="276" t="s">
        <v>458</v>
      </c>
      <c r="BE32" s="276"/>
      <c r="BF32" s="276"/>
      <c r="BG32" s="1" t="s">
        <v>43</v>
      </c>
      <c r="BH32" s="243">
        <v>0</v>
      </c>
      <c r="BI32" s="243">
        <v>0</v>
      </c>
      <c r="BJ32" s="243">
        <v>0</v>
      </c>
      <c r="BK32" s="243">
        <v>0</v>
      </c>
      <c r="BL32" s="178">
        <v>0</v>
      </c>
      <c r="BM32" s="276" t="s">
        <v>458</v>
      </c>
      <c r="BN32" s="276"/>
      <c r="BO32" s="276"/>
      <c r="BP32" s="1" t="s">
        <v>43</v>
      </c>
      <c r="BQ32" s="243">
        <v>0</v>
      </c>
      <c r="BR32" s="243">
        <v>0</v>
      </c>
      <c r="BS32" s="243">
        <v>0</v>
      </c>
      <c r="BT32" s="243">
        <v>0</v>
      </c>
      <c r="BU32" s="178">
        <v>0</v>
      </c>
      <c r="BV32" s="276" t="s">
        <v>458</v>
      </c>
      <c r="BW32" s="276"/>
      <c r="BX32" s="276"/>
      <c r="BY32" s="6" t="s">
        <v>43</v>
      </c>
      <c r="BZ32" s="243">
        <v>0</v>
      </c>
      <c r="CA32" s="243">
        <v>0</v>
      </c>
      <c r="CB32" s="243">
        <v>0</v>
      </c>
      <c r="CC32" s="243">
        <v>0</v>
      </c>
      <c r="CD32" s="178">
        <v>0</v>
      </c>
      <c r="CE32" s="276" t="s">
        <v>458</v>
      </c>
      <c r="CF32" s="276"/>
      <c r="CG32" s="276"/>
      <c r="CH32" s="6" t="s">
        <v>43</v>
      </c>
      <c r="CI32" s="243">
        <v>0</v>
      </c>
      <c r="CJ32" s="243">
        <v>0</v>
      </c>
      <c r="CK32" s="243">
        <v>0</v>
      </c>
      <c r="CL32" s="243">
        <v>0</v>
      </c>
      <c r="CM32" s="178">
        <v>0</v>
      </c>
      <c r="CN32" s="276" t="s">
        <v>458</v>
      </c>
      <c r="CO32" s="276"/>
      <c r="CP32" s="276"/>
      <c r="CQ32" s="6" t="s">
        <v>43</v>
      </c>
      <c r="CR32" s="243">
        <v>0</v>
      </c>
      <c r="CS32" s="30">
        <v>0</v>
      </c>
      <c r="CT32" s="243">
        <v>0</v>
      </c>
      <c r="CU32" s="243">
        <v>0</v>
      </c>
      <c r="CV32" s="178">
        <v>0</v>
      </c>
      <c r="CW32" s="276" t="s">
        <v>458</v>
      </c>
      <c r="CX32" s="276"/>
      <c r="CY32" s="276"/>
      <c r="CZ32" s="6" t="s">
        <v>43</v>
      </c>
      <c r="DA32" s="243">
        <v>0</v>
      </c>
      <c r="DB32" s="243">
        <v>0</v>
      </c>
      <c r="DC32" s="243">
        <v>0</v>
      </c>
      <c r="DD32" s="243">
        <v>0</v>
      </c>
      <c r="DE32" s="178">
        <v>0</v>
      </c>
      <c r="DF32" s="276" t="s">
        <v>458</v>
      </c>
      <c r="DG32" s="276"/>
      <c r="DH32" s="276"/>
      <c r="DI32" s="6" t="s">
        <v>43</v>
      </c>
      <c r="DJ32" s="243">
        <v>0</v>
      </c>
      <c r="DK32" s="243">
        <v>0</v>
      </c>
      <c r="DL32" s="243">
        <v>0</v>
      </c>
      <c r="DM32" s="243">
        <v>0</v>
      </c>
      <c r="DN32" s="178">
        <v>0</v>
      </c>
      <c r="DO32" s="276" t="s">
        <v>458</v>
      </c>
      <c r="DP32" s="276"/>
      <c r="DQ32" s="276"/>
      <c r="DR32" s="6" t="s">
        <v>43</v>
      </c>
      <c r="DS32" s="243">
        <v>0</v>
      </c>
      <c r="DT32" s="30">
        <v>0</v>
      </c>
      <c r="DU32" s="243">
        <v>0</v>
      </c>
      <c r="DV32" s="243">
        <v>0</v>
      </c>
      <c r="DW32" s="178">
        <v>0</v>
      </c>
      <c r="DX32" s="276" t="s">
        <v>458</v>
      </c>
      <c r="DY32" s="276"/>
      <c r="DZ32" s="276"/>
      <c r="EA32" s="6" t="s">
        <v>43</v>
      </c>
      <c r="EB32" s="243">
        <v>0</v>
      </c>
      <c r="EC32" s="243">
        <v>0</v>
      </c>
      <c r="ED32" s="243">
        <v>0</v>
      </c>
      <c r="EE32" s="243">
        <v>0</v>
      </c>
      <c r="EF32" s="178">
        <v>0</v>
      </c>
      <c r="EG32" s="276" t="s">
        <v>458</v>
      </c>
      <c r="EH32" s="276"/>
      <c r="EI32" s="276"/>
      <c r="EJ32" s="6" t="s">
        <v>43</v>
      </c>
      <c r="EK32" s="243">
        <v>0</v>
      </c>
      <c r="EL32" s="243">
        <v>0</v>
      </c>
      <c r="EM32" s="243">
        <v>0</v>
      </c>
      <c r="EN32" s="243">
        <v>0</v>
      </c>
      <c r="EO32" s="178">
        <v>0</v>
      </c>
      <c r="EP32" s="276" t="s">
        <v>458</v>
      </c>
      <c r="EQ32" s="276"/>
      <c r="ER32" s="276"/>
      <c r="ES32" s="6" t="s">
        <v>43</v>
      </c>
      <c r="ET32" s="243">
        <v>0</v>
      </c>
      <c r="EU32" s="243">
        <v>0</v>
      </c>
      <c r="EV32" s="243">
        <v>0</v>
      </c>
      <c r="EW32" s="30">
        <v>0</v>
      </c>
      <c r="EX32" s="178">
        <v>0</v>
      </c>
      <c r="EY32" s="276" t="s">
        <v>458</v>
      </c>
      <c r="EZ32" s="276"/>
      <c r="FA32" s="276"/>
      <c r="FB32" s="6" t="s">
        <v>43</v>
      </c>
      <c r="FC32" s="243">
        <v>0</v>
      </c>
      <c r="FD32" s="243">
        <v>0</v>
      </c>
      <c r="FE32" s="243">
        <v>0</v>
      </c>
      <c r="FF32" s="243">
        <v>0</v>
      </c>
      <c r="FG32" s="178">
        <v>0</v>
      </c>
      <c r="FH32" s="276" t="s">
        <v>458</v>
      </c>
      <c r="FI32" s="276"/>
      <c r="FJ32" s="276"/>
      <c r="FK32" s="6" t="s">
        <v>43</v>
      </c>
      <c r="FL32" s="243">
        <v>0</v>
      </c>
      <c r="FM32" s="243">
        <v>0</v>
      </c>
      <c r="FN32" s="243">
        <v>0</v>
      </c>
      <c r="FO32" s="243">
        <v>0</v>
      </c>
      <c r="FP32" s="178">
        <v>0</v>
      </c>
      <c r="FQ32" s="276" t="s">
        <v>458</v>
      </c>
      <c r="FR32" s="276"/>
      <c r="FS32" s="276"/>
      <c r="FT32" s="6" t="s">
        <v>43</v>
      </c>
      <c r="FU32" s="243">
        <v>0</v>
      </c>
      <c r="FV32" s="243">
        <v>0</v>
      </c>
      <c r="FW32" s="243">
        <v>0</v>
      </c>
      <c r="FX32" s="243">
        <v>0</v>
      </c>
      <c r="FY32" s="178">
        <v>0</v>
      </c>
      <c r="FZ32" s="276" t="s">
        <v>458</v>
      </c>
      <c r="GA32" s="276"/>
      <c r="GB32" s="276"/>
      <c r="GC32" s="6" t="s">
        <v>43</v>
      </c>
      <c r="GD32" s="243">
        <v>600</v>
      </c>
      <c r="GE32" s="243">
        <v>1975620</v>
      </c>
      <c r="GF32" s="243">
        <v>0</v>
      </c>
      <c r="GG32" s="243">
        <v>0</v>
      </c>
      <c r="GH32" s="178">
        <v>0</v>
      </c>
      <c r="GI32" s="276" t="s">
        <v>458</v>
      </c>
      <c r="GJ32" s="276"/>
      <c r="GK32" s="276"/>
      <c r="GL32" s="6" t="s">
        <v>43</v>
      </c>
      <c r="GM32" s="243">
        <v>0</v>
      </c>
      <c r="GN32" s="243">
        <v>0</v>
      </c>
      <c r="GO32" s="243">
        <v>0</v>
      </c>
      <c r="GP32" s="243">
        <v>0</v>
      </c>
      <c r="GQ32" s="178">
        <v>0</v>
      </c>
      <c r="GR32" s="276" t="s">
        <v>458</v>
      </c>
      <c r="GS32" s="276"/>
      <c r="GT32" s="276"/>
      <c r="GU32" s="6" t="s">
        <v>43</v>
      </c>
      <c r="GV32" s="243">
        <v>0</v>
      </c>
      <c r="GW32" s="243">
        <v>0</v>
      </c>
      <c r="GX32" s="243">
        <v>0</v>
      </c>
      <c r="GY32" s="243">
        <v>0</v>
      </c>
      <c r="GZ32" s="178">
        <v>0</v>
      </c>
      <c r="HA32" s="276" t="s">
        <v>458</v>
      </c>
      <c r="HB32" s="276"/>
      <c r="HC32" s="276"/>
      <c r="HD32" s="6" t="s">
        <v>43</v>
      </c>
      <c r="HE32" s="243">
        <v>0</v>
      </c>
      <c r="HF32" s="30">
        <v>0</v>
      </c>
      <c r="HG32" s="243">
        <v>0</v>
      </c>
      <c r="HH32" s="243">
        <v>0</v>
      </c>
      <c r="HI32" s="178">
        <v>0</v>
      </c>
      <c r="HJ32" s="276" t="s">
        <v>458</v>
      </c>
      <c r="HK32" s="276"/>
      <c r="HL32" s="276"/>
      <c r="HM32" s="6" t="s">
        <v>43</v>
      </c>
      <c r="HN32" s="243">
        <v>0</v>
      </c>
      <c r="HO32" s="243">
        <v>0</v>
      </c>
      <c r="HP32" s="243">
        <v>0</v>
      </c>
      <c r="HQ32" s="243">
        <v>0</v>
      </c>
      <c r="HR32" s="178">
        <v>0</v>
      </c>
      <c r="HS32" s="276" t="s">
        <v>458</v>
      </c>
      <c r="HT32" s="276"/>
      <c r="HU32" s="276"/>
      <c r="HV32" s="6" t="s">
        <v>43</v>
      </c>
      <c r="HW32" s="243">
        <v>0</v>
      </c>
      <c r="HX32" s="243">
        <v>0</v>
      </c>
      <c r="HY32" s="243">
        <v>0</v>
      </c>
      <c r="HZ32" s="243">
        <v>0</v>
      </c>
      <c r="IA32" s="178">
        <v>0</v>
      </c>
      <c r="IB32" s="276" t="s">
        <v>458</v>
      </c>
      <c r="IC32" s="276"/>
      <c r="ID32" s="276"/>
      <c r="IE32" s="6" t="s">
        <v>43</v>
      </c>
      <c r="IF32" s="243"/>
      <c r="IG32" s="243"/>
      <c r="IH32" s="243">
        <v>0</v>
      </c>
      <c r="II32" s="243">
        <v>0</v>
      </c>
      <c r="IJ32" s="178">
        <v>0</v>
      </c>
      <c r="IK32" s="276" t="s">
        <v>458</v>
      </c>
      <c r="IL32" s="276"/>
      <c r="IM32" s="276"/>
      <c r="IN32" s="6" t="s">
        <v>43</v>
      </c>
      <c r="IO32" s="243">
        <v>0</v>
      </c>
      <c r="IP32" s="243">
        <v>0</v>
      </c>
      <c r="IQ32" s="243">
        <v>0</v>
      </c>
      <c r="IR32" s="243">
        <v>0</v>
      </c>
      <c r="IS32" s="178">
        <v>0</v>
      </c>
      <c r="IT32" s="276" t="s">
        <v>458</v>
      </c>
      <c r="IU32" s="276"/>
      <c r="IV32" s="276"/>
      <c r="IW32" s="6" t="s">
        <v>43</v>
      </c>
      <c r="IX32" s="243">
        <v>0</v>
      </c>
      <c r="IY32" s="243">
        <v>0</v>
      </c>
      <c r="IZ32" s="243">
        <v>0</v>
      </c>
      <c r="JA32" s="243">
        <v>0</v>
      </c>
      <c r="JB32" s="178">
        <v>0</v>
      </c>
      <c r="JC32" s="276" t="s">
        <v>458</v>
      </c>
      <c r="JD32" s="276"/>
      <c r="JE32" s="276"/>
      <c r="JF32" s="6" t="s">
        <v>43</v>
      </c>
      <c r="JG32" s="243">
        <v>0</v>
      </c>
      <c r="JH32" s="243">
        <v>0</v>
      </c>
      <c r="JI32" s="243">
        <v>0</v>
      </c>
      <c r="JJ32" s="243">
        <v>0</v>
      </c>
      <c r="JK32" s="178">
        <v>0</v>
      </c>
      <c r="JL32" s="276" t="s">
        <v>458</v>
      </c>
      <c r="JM32" s="276"/>
      <c r="JN32" s="276"/>
      <c r="JO32" s="6" t="s">
        <v>43</v>
      </c>
      <c r="JP32" s="243">
        <v>0</v>
      </c>
      <c r="JQ32" s="243">
        <v>0</v>
      </c>
      <c r="JR32" s="243">
        <v>0</v>
      </c>
      <c r="JS32" s="243">
        <v>0</v>
      </c>
      <c r="JT32" s="178">
        <v>0</v>
      </c>
      <c r="JU32" s="276" t="s">
        <v>458</v>
      </c>
      <c r="JV32" s="276"/>
      <c r="JW32" s="276"/>
      <c r="JX32" s="6" t="s">
        <v>43</v>
      </c>
      <c r="JY32" s="243">
        <v>0</v>
      </c>
      <c r="JZ32" s="243">
        <v>0</v>
      </c>
      <c r="KA32" s="243">
        <v>0</v>
      </c>
      <c r="KB32" s="243">
        <v>0</v>
      </c>
      <c r="KC32" s="178">
        <v>0</v>
      </c>
      <c r="KD32" s="277" t="s">
        <v>458</v>
      </c>
      <c r="KE32" s="277"/>
      <c r="KF32" s="277"/>
      <c r="KG32" s="6" t="s">
        <v>43</v>
      </c>
      <c r="KH32" s="243">
        <v>0</v>
      </c>
      <c r="KI32" s="243">
        <v>0</v>
      </c>
      <c r="KJ32" s="243">
        <v>0</v>
      </c>
      <c r="KK32" s="243">
        <v>0</v>
      </c>
      <c r="KL32" s="235">
        <v>0</v>
      </c>
      <c r="KM32" s="272" t="s">
        <v>458</v>
      </c>
      <c r="KN32" s="272"/>
      <c r="KO32" s="272"/>
      <c r="KP32" s="6" t="s">
        <v>43</v>
      </c>
      <c r="KQ32" s="243">
        <v>0</v>
      </c>
      <c r="KR32" s="243">
        <v>0</v>
      </c>
      <c r="KS32" s="243">
        <v>0</v>
      </c>
      <c r="KT32" s="243">
        <v>0</v>
      </c>
    </row>
    <row r="33" spans="1:306" ht="13.9" customHeight="1" x14ac:dyDescent="0.25">
      <c r="A33" s="177"/>
      <c r="B33" s="278" t="s">
        <v>456</v>
      </c>
      <c r="C33" s="279"/>
      <c r="D33" s="280"/>
      <c r="E33" s="1" t="s">
        <v>52</v>
      </c>
      <c r="F33" s="243"/>
      <c r="G33" s="30"/>
      <c r="H33" s="243"/>
      <c r="I33" s="30"/>
      <c r="J33" s="235"/>
      <c r="K33" s="276" t="s">
        <v>456</v>
      </c>
      <c r="L33" s="276"/>
      <c r="M33" s="276"/>
      <c r="N33" s="5" t="s">
        <v>52</v>
      </c>
      <c r="O33" s="243"/>
      <c r="P33" s="30"/>
      <c r="Q33" s="243"/>
      <c r="R33" s="243"/>
      <c r="S33" s="178"/>
      <c r="T33" s="276" t="s">
        <v>456</v>
      </c>
      <c r="U33" s="276"/>
      <c r="V33" s="276"/>
      <c r="W33" s="1" t="s">
        <v>52</v>
      </c>
      <c r="X33" s="243"/>
      <c r="Y33" s="30"/>
      <c r="Z33" s="243"/>
      <c r="AA33" s="243"/>
      <c r="AB33" s="178"/>
      <c r="AC33" s="276" t="s">
        <v>456</v>
      </c>
      <c r="AD33" s="276"/>
      <c r="AE33" s="276"/>
      <c r="AF33" s="1" t="s">
        <v>52</v>
      </c>
      <c r="AG33" s="243"/>
      <c r="AH33" s="243"/>
      <c r="AI33" s="243"/>
      <c r="AJ33" s="30"/>
      <c r="AK33" s="178"/>
      <c r="AL33" s="276" t="s">
        <v>456</v>
      </c>
      <c r="AM33" s="276"/>
      <c r="AN33" s="276"/>
      <c r="AO33" s="1" t="s">
        <v>52</v>
      </c>
      <c r="AP33" s="243"/>
      <c r="AQ33" s="243"/>
      <c r="AR33" s="243"/>
      <c r="AS33" s="243"/>
      <c r="AT33" s="178"/>
      <c r="AU33" s="276" t="s">
        <v>456</v>
      </c>
      <c r="AV33" s="276"/>
      <c r="AW33" s="276"/>
      <c r="AX33" s="1" t="s">
        <v>52</v>
      </c>
      <c r="AY33" s="243"/>
      <c r="AZ33" s="30"/>
      <c r="BA33" s="243"/>
      <c r="BB33" s="243"/>
      <c r="BC33" s="178"/>
      <c r="BD33" s="276" t="s">
        <v>456</v>
      </c>
      <c r="BE33" s="276"/>
      <c r="BF33" s="276"/>
      <c r="BG33" s="1" t="s">
        <v>52</v>
      </c>
      <c r="BH33" s="243"/>
      <c r="BI33" s="243"/>
      <c r="BJ33" s="243"/>
      <c r="BK33" s="243"/>
      <c r="BL33" s="178"/>
      <c r="BM33" s="276" t="s">
        <v>456</v>
      </c>
      <c r="BN33" s="276"/>
      <c r="BO33" s="276"/>
      <c r="BP33" s="1" t="s">
        <v>52</v>
      </c>
      <c r="BQ33" s="243"/>
      <c r="BR33" s="243"/>
      <c r="BS33" s="243"/>
      <c r="BT33" s="243"/>
      <c r="BU33" s="178"/>
      <c r="BV33" s="276" t="s">
        <v>456</v>
      </c>
      <c r="BW33" s="276"/>
      <c r="BX33" s="276"/>
      <c r="BY33" s="6" t="s">
        <v>52</v>
      </c>
      <c r="BZ33" s="243"/>
      <c r="CA33" s="243"/>
      <c r="CB33" s="243"/>
      <c r="CC33" s="243"/>
      <c r="CD33" s="178"/>
      <c r="CE33" s="276" t="s">
        <v>456</v>
      </c>
      <c r="CF33" s="276"/>
      <c r="CG33" s="276"/>
      <c r="CH33" s="6" t="s">
        <v>52</v>
      </c>
      <c r="CI33" s="243"/>
      <c r="CJ33" s="243"/>
      <c r="CK33" s="243"/>
      <c r="CL33" s="243"/>
      <c r="CM33" s="178"/>
      <c r="CN33" s="276" t="s">
        <v>456</v>
      </c>
      <c r="CO33" s="276"/>
      <c r="CP33" s="276"/>
      <c r="CQ33" s="6" t="s">
        <v>52</v>
      </c>
      <c r="CR33" s="243"/>
      <c r="CS33" s="30"/>
      <c r="CT33" s="243"/>
      <c r="CU33" s="243"/>
      <c r="CV33" s="178"/>
      <c r="CW33" s="276" t="s">
        <v>456</v>
      </c>
      <c r="CX33" s="276"/>
      <c r="CY33" s="276"/>
      <c r="CZ33" s="6" t="s">
        <v>52</v>
      </c>
      <c r="DA33" s="243"/>
      <c r="DB33" s="243"/>
      <c r="DC33" s="243"/>
      <c r="DD33" s="243"/>
      <c r="DE33" s="178"/>
      <c r="DF33" s="276" t="s">
        <v>456</v>
      </c>
      <c r="DG33" s="276"/>
      <c r="DH33" s="276"/>
      <c r="DI33" s="6" t="s">
        <v>52</v>
      </c>
      <c r="DJ33" s="243"/>
      <c r="DK33" s="243"/>
      <c r="DL33" s="243"/>
      <c r="DM33" s="243"/>
      <c r="DN33" s="178"/>
      <c r="DO33" s="276" t="s">
        <v>456</v>
      </c>
      <c r="DP33" s="276"/>
      <c r="DQ33" s="276"/>
      <c r="DR33" s="6" t="s">
        <v>52</v>
      </c>
      <c r="DS33" s="243"/>
      <c r="DT33" s="30"/>
      <c r="DU33" s="243"/>
      <c r="DV33" s="243"/>
      <c r="DW33" s="178"/>
      <c r="DX33" s="276" t="s">
        <v>456</v>
      </c>
      <c r="DY33" s="276"/>
      <c r="DZ33" s="276"/>
      <c r="EA33" s="6" t="s">
        <v>52</v>
      </c>
      <c r="EB33" s="243"/>
      <c r="EC33" s="243"/>
      <c r="ED33" s="243"/>
      <c r="EE33" s="243"/>
      <c r="EF33" s="178"/>
      <c r="EG33" s="276" t="s">
        <v>456</v>
      </c>
      <c r="EH33" s="276"/>
      <c r="EI33" s="276"/>
      <c r="EJ33" s="6" t="s">
        <v>52</v>
      </c>
      <c r="EK33" s="243"/>
      <c r="EL33" s="243"/>
      <c r="EM33" s="243"/>
      <c r="EN33" s="243"/>
      <c r="EO33" s="178"/>
      <c r="EP33" s="276" t="s">
        <v>456</v>
      </c>
      <c r="EQ33" s="276"/>
      <c r="ER33" s="276"/>
      <c r="ES33" s="6" t="s">
        <v>52</v>
      </c>
      <c r="ET33" s="243"/>
      <c r="EU33" s="243"/>
      <c r="EV33" s="243"/>
      <c r="EW33" s="30"/>
      <c r="EX33" s="178"/>
      <c r="EY33" s="276" t="s">
        <v>456</v>
      </c>
      <c r="EZ33" s="276"/>
      <c r="FA33" s="276"/>
      <c r="FB33" s="6" t="s">
        <v>52</v>
      </c>
      <c r="FC33" s="243"/>
      <c r="FD33" s="243"/>
      <c r="FE33" s="243"/>
      <c r="FF33" s="243"/>
      <c r="FG33" s="178"/>
      <c r="FH33" s="276" t="s">
        <v>456</v>
      </c>
      <c r="FI33" s="276"/>
      <c r="FJ33" s="276"/>
      <c r="FK33" s="6" t="s">
        <v>52</v>
      </c>
      <c r="FL33" s="243"/>
      <c r="FM33" s="243"/>
      <c r="FN33" s="243"/>
      <c r="FO33" s="243"/>
      <c r="FP33" s="178"/>
      <c r="FQ33" s="276" t="s">
        <v>456</v>
      </c>
      <c r="FR33" s="276"/>
      <c r="FS33" s="276"/>
      <c r="FT33" s="6" t="s">
        <v>52</v>
      </c>
      <c r="FU33" s="243"/>
      <c r="FV33" s="243"/>
      <c r="FW33" s="243"/>
      <c r="FX33" s="243"/>
      <c r="FY33" s="178"/>
      <c r="FZ33" s="276" t="s">
        <v>456</v>
      </c>
      <c r="GA33" s="276"/>
      <c r="GB33" s="276"/>
      <c r="GC33" s="6" t="s">
        <v>52</v>
      </c>
      <c r="GD33" s="243"/>
      <c r="GE33" s="243"/>
      <c r="GF33" s="243"/>
      <c r="GG33" s="243"/>
      <c r="GH33" s="178"/>
      <c r="GI33" s="276" t="s">
        <v>456</v>
      </c>
      <c r="GJ33" s="276"/>
      <c r="GK33" s="276"/>
      <c r="GL33" s="6" t="s">
        <v>52</v>
      </c>
      <c r="GM33" s="243"/>
      <c r="GN33" s="243"/>
      <c r="GO33" s="243"/>
      <c r="GP33" s="243"/>
      <c r="GQ33" s="178"/>
      <c r="GR33" s="276" t="s">
        <v>456</v>
      </c>
      <c r="GS33" s="276"/>
      <c r="GT33" s="276"/>
      <c r="GU33" s="6" t="s">
        <v>52</v>
      </c>
      <c r="GV33" s="243"/>
      <c r="GW33" s="243"/>
      <c r="GX33" s="243"/>
      <c r="GY33" s="30"/>
      <c r="GZ33" s="178"/>
      <c r="HA33" s="276" t="s">
        <v>456</v>
      </c>
      <c r="HB33" s="276"/>
      <c r="HC33" s="276"/>
      <c r="HD33" s="6" t="s">
        <v>52</v>
      </c>
      <c r="HE33" s="243"/>
      <c r="HF33" s="30"/>
      <c r="HG33" s="243"/>
      <c r="HH33" s="243"/>
      <c r="HI33" s="178"/>
      <c r="HJ33" s="276" t="s">
        <v>456</v>
      </c>
      <c r="HK33" s="276"/>
      <c r="HL33" s="276"/>
      <c r="HM33" s="6" t="s">
        <v>52</v>
      </c>
      <c r="HN33" s="243"/>
      <c r="HO33" s="243"/>
      <c r="HP33" s="243"/>
      <c r="HQ33" s="243"/>
      <c r="HR33" s="178"/>
      <c r="HS33" s="276" t="s">
        <v>456</v>
      </c>
      <c r="HT33" s="276"/>
      <c r="HU33" s="276"/>
      <c r="HV33" s="6" t="s">
        <v>52</v>
      </c>
      <c r="HW33" s="243"/>
      <c r="HX33" s="243"/>
      <c r="HY33" s="243"/>
      <c r="HZ33" s="243"/>
      <c r="IA33" s="178"/>
      <c r="IB33" s="276" t="s">
        <v>456</v>
      </c>
      <c r="IC33" s="276"/>
      <c r="ID33" s="276"/>
      <c r="IE33" s="6" t="s">
        <v>52</v>
      </c>
      <c r="IF33" s="243"/>
      <c r="IG33" s="243"/>
      <c r="IH33" s="243"/>
      <c r="II33" s="243"/>
      <c r="IJ33" s="178"/>
      <c r="IK33" s="276" t="s">
        <v>456</v>
      </c>
      <c r="IL33" s="276"/>
      <c r="IM33" s="276"/>
      <c r="IN33" s="6" t="s">
        <v>52</v>
      </c>
      <c r="IO33" s="243"/>
      <c r="IP33" s="243"/>
      <c r="IQ33" s="243"/>
      <c r="IR33" s="243"/>
      <c r="IS33" s="178"/>
      <c r="IT33" s="276" t="s">
        <v>456</v>
      </c>
      <c r="IU33" s="276"/>
      <c r="IV33" s="276"/>
      <c r="IW33" s="6" t="s">
        <v>52</v>
      </c>
      <c r="IX33" s="243"/>
      <c r="IY33" s="243"/>
      <c r="IZ33" s="243"/>
      <c r="JA33" s="243"/>
      <c r="JB33" s="178"/>
      <c r="JC33" s="276" t="s">
        <v>456</v>
      </c>
      <c r="JD33" s="276"/>
      <c r="JE33" s="276"/>
      <c r="JF33" s="6" t="s">
        <v>52</v>
      </c>
      <c r="JG33" s="243"/>
      <c r="JH33" s="243"/>
      <c r="JI33" s="243"/>
      <c r="JJ33" s="243"/>
      <c r="JK33" s="178"/>
      <c r="JL33" s="276" t="s">
        <v>456</v>
      </c>
      <c r="JM33" s="276"/>
      <c r="JN33" s="276"/>
      <c r="JO33" s="6" t="s">
        <v>52</v>
      </c>
      <c r="JP33" s="243"/>
      <c r="JQ33" s="243"/>
      <c r="JR33" s="243"/>
      <c r="JS33" s="243"/>
      <c r="JT33" s="178"/>
      <c r="JU33" s="276" t="s">
        <v>456</v>
      </c>
      <c r="JV33" s="276"/>
      <c r="JW33" s="276"/>
      <c r="JX33" s="6" t="s">
        <v>52</v>
      </c>
      <c r="JY33" s="243"/>
      <c r="JZ33" s="243"/>
      <c r="KA33" s="243"/>
      <c r="KB33" s="243"/>
      <c r="KC33" s="178"/>
      <c r="KD33" s="277" t="s">
        <v>456</v>
      </c>
      <c r="KE33" s="277"/>
      <c r="KF33" s="277"/>
      <c r="KG33" s="6" t="s">
        <v>52</v>
      </c>
      <c r="KH33" s="243"/>
      <c r="KI33" s="243"/>
      <c r="KJ33" s="243"/>
      <c r="KK33" s="243"/>
      <c r="KL33" s="235"/>
      <c r="KM33" s="272" t="s">
        <v>456</v>
      </c>
      <c r="KN33" s="272"/>
      <c r="KO33" s="272"/>
      <c r="KP33" s="6"/>
      <c r="KQ33" s="243"/>
      <c r="KR33" s="243"/>
      <c r="KS33" s="243">
        <v>1927</v>
      </c>
      <c r="KT33" s="243">
        <v>13297456.199999999</v>
      </c>
    </row>
    <row r="34" spans="1:306" ht="12" customHeight="1" x14ac:dyDescent="0.25">
      <c r="A34" s="177"/>
      <c r="B34" s="277" t="s">
        <v>132</v>
      </c>
      <c r="C34" s="277"/>
      <c r="D34" s="277"/>
      <c r="E34" s="1" t="s">
        <v>45</v>
      </c>
      <c r="F34" s="243">
        <v>24193</v>
      </c>
      <c r="G34" s="30">
        <v>171717016.70999998</v>
      </c>
      <c r="H34" s="243">
        <v>13103</v>
      </c>
      <c r="I34" s="30">
        <v>94016831.25</v>
      </c>
      <c r="J34" s="235">
        <v>0</v>
      </c>
      <c r="K34" s="276" t="s">
        <v>132</v>
      </c>
      <c r="L34" s="276"/>
      <c r="M34" s="276"/>
      <c r="N34" s="5" t="str">
        <f>E34</f>
        <v>услуги</v>
      </c>
      <c r="O34" s="243">
        <v>0</v>
      </c>
      <c r="P34" s="243">
        <v>0</v>
      </c>
      <c r="Q34" s="243">
        <v>0</v>
      </c>
      <c r="R34" s="243">
        <v>0</v>
      </c>
      <c r="S34" s="235">
        <v>0</v>
      </c>
      <c r="T34" s="276" t="s">
        <v>132</v>
      </c>
      <c r="U34" s="276"/>
      <c r="V34" s="276"/>
      <c r="W34" s="5" t="str">
        <f>N34</f>
        <v>услуги</v>
      </c>
      <c r="X34" s="243">
        <v>0</v>
      </c>
      <c r="Y34" s="30">
        <v>0</v>
      </c>
      <c r="Z34" s="243">
        <v>0</v>
      </c>
      <c r="AA34" s="243">
        <v>0</v>
      </c>
      <c r="AB34" s="235">
        <v>0</v>
      </c>
      <c r="AC34" s="276" t="s">
        <v>132</v>
      </c>
      <c r="AD34" s="276"/>
      <c r="AE34" s="276"/>
      <c r="AF34" s="5" t="str">
        <f>W34</f>
        <v>услуги</v>
      </c>
      <c r="AG34" s="243">
        <v>0</v>
      </c>
      <c r="AH34" s="243">
        <v>0</v>
      </c>
      <c r="AI34" s="243">
        <v>0</v>
      </c>
      <c r="AJ34" s="243">
        <v>0</v>
      </c>
      <c r="AK34" s="235">
        <v>0</v>
      </c>
      <c r="AL34" s="276" t="s">
        <v>132</v>
      </c>
      <c r="AM34" s="276"/>
      <c r="AN34" s="276"/>
      <c r="AO34" s="5" t="str">
        <f>AF34</f>
        <v>услуги</v>
      </c>
      <c r="AP34" s="243">
        <v>0</v>
      </c>
      <c r="AQ34" s="243">
        <v>0</v>
      </c>
      <c r="AR34" s="243">
        <v>0</v>
      </c>
      <c r="AS34" s="243">
        <v>0</v>
      </c>
      <c r="AT34" s="235">
        <v>0</v>
      </c>
      <c r="AU34" s="276" t="s">
        <v>132</v>
      </c>
      <c r="AV34" s="276"/>
      <c r="AW34" s="276"/>
      <c r="AX34" s="5" t="str">
        <f>AO34</f>
        <v>услуги</v>
      </c>
      <c r="AY34" s="243">
        <v>0</v>
      </c>
      <c r="AZ34" s="243">
        <v>0</v>
      </c>
      <c r="BA34" s="243">
        <v>0</v>
      </c>
      <c r="BB34" s="243">
        <v>0</v>
      </c>
      <c r="BC34" s="235">
        <v>0</v>
      </c>
      <c r="BD34" s="276" t="s">
        <v>132</v>
      </c>
      <c r="BE34" s="276"/>
      <c r="BF34" s="276"/>
      <c r="BG34" s="5" t="str">
        <f>AX34</f>
        <v>услуги</v>
      </c>
      <c r="BH34" s="243">
        <v>0</v>
      </c>
      <c r="BI34" s="243">
        <v>0</v>
      </c>
      <c r="BJ34" s="243">
        <v>0</v>
      </c>
      <c r="BK34" s="243">
        <v>0</v>
      </c>
      <c r="BL34" s="235">
        <v>0</v>
      </c>
      <c r="BM34" s="276" t="s">
        <v>132</v>
      </c>
      <c r="BN34" s="276"/>
      <c r="BO34" s="276"/>
      <c r="BP34" s="5" t="str">
        <f>BG34</f>
        <v>услуги</v>
      </c>
      <c r="BQ34" s="243">
        <v>0</v>
      </c>
      <c r="BR34" s="243">
        <v>0</v>
      </c>
      <c r="BS34" s="243">
        <v>0</v>
      </c>
      <c r="BT34" s="243">
        <v>0</v>
      </c>
      <c r="BU34" s="235">
        <v>0</v>
      </c>
      <c r="BV34" s="276" t="s">
        <v>132</v>
      </c>
      <c r="BW34" s="276"/>
      <c r="BX34" s="276"/>
      <c r="BY34" s="5" t="str">
        <f>BP34</f>
        <v>услуги</v>
      </c>
      <c r="BZ34" s="243">
        <v>0</v>
      </c>
      <c r="CA34" s="243">
        <v>0</v>
      </c>
      <c r="CB34" s="243">
        <v>0</v>
      </c>
      <c r="CC34" s="243">
        <v>0</v>
      </c>
      <c r="CD34" s="235">
        <v>0</v>
      </c>
      <c r="CE34" s="276" t="s">
        <v>132</v>
      </c>
      <c r="CF34" s="276"/>
      <c r="CG34" s="276"/>
      <c r="CH34" s="5" t="str">
        <f>BY34</f>
        <v>услуги</v>
      </c>
      <c r="CI34" s="243">
        <v>0</v>
      </c>
      <c r="CJ34" s="243">
        <v>0</v>
      </c>
      <c r="CK34" s="243">
        <v>0</v>
      </c>
      <c r="CL34" s="243">
        <v>0</v>
      </c>
      <c r="CM34" s="235">
        <v>0</v>
      </c>
      <c r="CN34" s="276" t="s">
        <v>132</v>
      </c>
      <c r="CO34" s="276"/>
      <c r="CP34" s="276"/>
      <c r="CQ34" s="5" t="str">
        <f>CH34</f>
        <v>услуги</v>
      </c>
      <c r="CR34" s="243">
        <v>0</v>
      </c>
      <c r="CS34" s="243">
        <v>0</v>
      </c>
      <c r="CT34" s="243">
        <v>0</v>
      </c>
      <c r="CU34" s="243">
        <v>0</v>
      </c>
      <c r="CV34" s="235">
        <v>0</v>
      </c>
      <c r="CW34" s="276" t="s">
        <v>132</v>
      </c>
      <c r="CX34" s="276"/>
      <c r="CY34" s="276"/>
      <c r="CZ34" s="5" t="str">
        <f>CQ34</f>
        <v>услуги</v>
      </c>
      <c r="DA34" s="243">
        <v>0</v>
      </c>
      <c r="DB34" s="243">
        <v>0</v>
      </c>
      <c r="DC34" s="243">
        <v>0</v>
      </c>
      <c r="DD34" s="243">
        <v>0</v>
      </c>
      <c r="DE34" s="235">
        <v>0</v>
      </c>
      <c r="DF34" s="276" t="s">
        <v>132</v>
      </c>
      <c r="DG34" s="276"/>
      <c r="DH34" s="276"/>
      <c r="DI34" s="5" t="str">
        <f>CZ34</f>
        <v>услуги</v>
      </c>
      <c r="DJ34" s="243">
        <v>0</v>
      </c>
      <c r="DK34" s="243">
        <v>0</v>
      </c>
      <c r="DL34" s="243">
        <v>0</v>
      </c>
      <c r="DM34" s="243">
        <v>0</v>
      </c>
      <c r="DN34" s="235">
        <v>0</v>
      </c>
      <c r="DO34" s="276" t="s">
        <v>132</v>
      </c>
      <c r="DP34" s="276"/>
      <c r="DQ34" s="276"/>
      <c r="DR34" s="5" t="str">
        <f>DI34</f>
        <v>услуги</v>
      </c>
      <c r="DS34" s="243">
        <v>0</v>
      </c>
      <c r="DT34" s="243">
        <v>0</v>
      </c>
      <c r="DU34" s="243">
        <v>0</v>
      </c>
      <c r="DV34" s="243">
        <v>0</v>
      </c>
      <c r="DW34" s="235">
        <v>0</v>
      </c>
      <c r="DX34" s="276" t="s">
        <v>132</v>
      </c>
      <c r="DY34" s="276"/>
      <c r="DZ34" s="276"/>
      <c r="EA34" s="5" t="str">
        <f>DR34</f>
        <v>услуги</v>
      </c>
      <c r="EB34" s="243">
        <v>0</v>
      </c>
      <c r="EC34" s="243">
        <v>0</v>
      </c>
      <c r="ED34" s="243">
        <v>0</v>
      </c>
      <c r="EE34" s="243">
        <v>0</v>
      </c>
      <c r="EF34" s="235">
        <v>0</v>
      </c>
      <c r="EG34" s="276" t="s">
        <v>132</v>
      </c>
      <c r="EH34" s="276"/>
      <c r="EI34" s="276"/>
      <c r="EJ34" s="5" t="str">
        <f>EA34</f>
        <v>услуги</v>
      </c>
      <c r="EK34" s="243">
        <v>0</v>
      </c>
      <c r="EL34" s="243">
        <v>0</v>
      </c>
      <c r="EM34" s="243">
        <v>0</v>
      </c>
      <c r="EN34" s="243">
        <v>0</v>
      </c>
      <c r="EO34" s="235">
        <v>0</v>
      </c>
      <c r="EP34" s="276" t="s">
        <v>132</v>
      </c>
      <c r="EQ34" s="276"/>
      <c r="ER34" s="276"/>
      <c r="ES34" s="5" t="str">
        <f>EJ34</f>
        <v>услуги</v>
      </c>
      <c r="ET34" s="243">
        <v>0</v>
      </c>
      <c r="EU34" s="243">
        <v>0</v>
      </c>
      <c r="EV34" s="243">
        <v>3276</v>
      </c>
      <c r="EW34" s="30">
        <v>22129117.920000002</v>
      </c>
      <c r="EX34" s="235">
        <v>0</v>
      </c>
      <c r="EY34" s="276" t="s">
        <v>132</v>
      </c>
      <c r="EZ34" s="276"/>
      <c r="FA34" s="276"/>
      <c r="FB34" s="5" t="str">
        <f>ES34</f>
        <v>услуги</v>
      </c>
      <c r="FC34" s="243">
        <v>0</v>
      </c>
      <c r="FD34" s="243">
        <v>0</v>
      </c>
      <c r="FE34" s="243">
        <v>0</v>
      </c>
      <c r="FF34" s="243">
        <v>0</v>
      </c>
      <c r="FG34" s="235">
        <v>0</v>
      </c>
      <c r="FH34" s="276" t="s">
        <v>132</v>
      </c>
      <c r="FI34" s="276"/>
      <c r="FJ34" s="276"/>
      <c r="FK34" s="5" t="str">
        <f>FB34</f>
        <v>услуги</v>
      </c>
      <c r="FL34" s="243">
        <v>0</v>
      </c>
      <c r="FM34" s="243">
        <v>0</v>
      </c>
      <c r="FN34" s="243">
        <v>0</v>
      </c>
      <c r="FO34" s="243">
        <v>0</v>
      </c>
      <c r="FP34" s="235">
        <v>0</v>
      </c>
      <c r="FQ34" s="276" t="s">
        <v>132</v>
      </c>
      <c r="FR34" s="276"/>
      <c r="FS34" s="276"/>
      <c r="FT34" s="5" t="str">
        <f>FK34</f>
        <v>услуги</v>
      </c>
      <c r="FU34" s="243">
        <v>0</v>
      </c>
      <c r="FV34" s="243">
        <v>0</v>
      </c>
      <c r="FW34" s="243">
        <v>0</v>
      </c>
      <c r="FX34" s="243">
        <v>0</v>
      </c>
      <c r="FY34" s="235">
        <v>0</v>
      </c>
      <c r="FZ34" s="276" t="s">
        <v>132</v>
      </c>
      <c r="GA34" s="276"/>
      <c r="GB34" s="276"/>
      <c r="GC34" s="5" t="str">
        <f>FT34</f>
        <v>услуги</v>
      </c>
      <c r="GD34" s="243">
        <v>0</v>
      </c>
      <c r="GE34" s="243">
        <v>0</v>
      </c>
      <c r="GF34" s="243">
        <v>0</v>
      </c>
      <c r="GG34" s="243">
        <v>0</v>
      </c>
      <c r="GH34" s="235">
        <v>0</v>
      </c>
      <c r="GI34" s="276" t="s">
        <v>132</v>
      </c>
      <c r="GJ34" s="276"/>
      <c r="GK34" s="276"/>
      <c r="GL34" s="5" t="str">
        <f>GC34</f>
        <v>услуги</v>
      </c>
      <c r="GM34" s="243">
        <v>0</v>
      </c>
      <c r="GN34" s="243">
        <v>0</v>
      </c>
      <c r="GO34" s="243">
        <v>0</v>
      </c>
      <c r="GP34" s="243">
        <v>0</v>
      </c>
      <c r="GQ34" s="235">
        <v>0</v>
      </c>
      <c r="GR34" s="276" t="s">
        <v>132</v>
      </c>
      <c r="GS34" s="276"/>
      <c r="GT34" s="276"/>
      <c r="GU34" s="5" t="str">
        <f>GL34</f>
        <v>услуги</v>
      </c>
      <c r="GV34" s="243">
        <v>0</v>
      </c>
      <c r="GW34" s="243">
        <v>0</v>
      </c>
      <c r="GX34" s="243">
        <v>0</v>
      </c>
      <c r="GY34" s="243">
        <v>0</v>
      </c>
      <c r="GZ34" s="235">
        <v>0</v>
      </c>
      <c r="HA34" s="276" t="s">
        <v>132</v>
      </c>
      <c r="HB34" s="276"/>
      <c r="HC34" s="276"/>
      <c r="HD34" s="5" t="str">
        <f>GU34</f>
        <v>услуги</v>
      </c>
      <c r="HE34" s="243">
        <v>550</v>
      </c>
      <c r="HF34" s="30">
        <v>3715206</v>
      </c>
      <c r="HG34" s="243">
        <v>0</v>
      </c>
      <c r="HH34" s="243">
        <v>0</v>
      </c>
      <c r="HI34" s="235">
        <v>0</v>
      </c>
      <c r="HJ34" s="276" t="s">
        <v>132</v>
      </c>
      <c r="HK34" s="276"/>
      <c r="HL34" s="276"/>
      <c r="HM34" s="5" t="str">
        <f>HD34</f>
        <v>услуги</v>
      </c>
      <c r="HN34" s="243">
        <v>0</v>
      </c>
      <c r="HO34" s="243">
        <v>0</v>
      </c>
      <c r="HP34" s="243">
        <v>4864</v>
      </c>
      <c r="HQ34" s="30">
        <v>34792946.039999999</v>
      </c>
      <c r="HR34" s="235">
        <v>0</v>
      </c>
      <c r="HS34" s="276" t="s">
        <v>132</v>
      </c>
      <c r="HT34" s="276"/>
      <c r="HU34" s="276"/>
      <c r="HV34" s="5" t="str">
        <f>HM34</f>
        <v>услуги</v>
      </c>
      <c r="HW34" s="243">
        <v>0</v>
      </c>
      <c r="HX34" s="243">
        <v>0</v>
      </c>
      <c r="HY34" s="243">
        <v>0</v>
      </c>
      <c r="HZ34" s="243">
        <v>0</v>
      </c>
      <c r="IA34" s="235">
        <v>0</v>
      </c>
      <c r="IB34" s="276" t="s">
        <v>132</v>
      </c>
      <c r="IC34" s="276"/>
      <c r="ID34" s="276"/>
      <c r="IE34" s="5" t="str">
        <f>HV34</f>
        <v>услуги</v>
      </c>
      <c r="IF34" s="243">
        <v>0</v>
      </c>
      <c r="IG34" s="243">
        <v>0</v>
      </c>
      <c r="IH34" s="243">
        <v>0</v>
      </c>
      <c r="II34" s="243">
        <v>0</v>
      </c>
      <c r="IJ34" s="235">
        <v>0</v>
      </c>
      <c r="IK34" s="276" t="s">
        <v>132</v>
      </c>
      <c r="IL34" s="276"/>
      <c r="IM34" s="276"/>
      <c r="IN34" s="5" t="str">
        <f>IE34</f>
        <v>услуги</v>
      </c>
      <c r="IO34" s="243">
        <v>0</v>
      </c>
      <c r="IP34" s="243">
        <v>0</v>
      </c>
      <c r="IQ34" s="243">
        <v>0</v>
      </c>
      <c r="IR34" s="243">
        <v>0</v>
      </c>
      <c r="IS34" s="235">
        <v>0</v>
      </c>
      <c r="IT34" s="276" t="s">
        <v>132</v>
      </c>
      <c r="IU34" s="276"/>
      <c r="IV34" s="276"/>
      <c r="IW34" s="5" t="str">
        <f>IN34</f>
        <v>услуги</v>
      </c>
      <c r="IX34" s="243">
        <v>0</v>
      </c>
      <c r="IY34" s="243">
        <v>0</v>
      </c>
      <c r="IZ34" s="243">
        <v>0</v>
      </c>
      <c r="JA34" s="243">
        <v>0</v>
      </c>
      <c r="JB34" s="235">
        <v>0</v>
      </c>
      <c r="JC34" s="276" t="s">
        <v>132</v>
      </c>
      <c r="JD34" s="276"/>
      <c r="JE34" s="276"/>
      <c r="JF34" s="5" t="str">
        <f>IW34</f>
        <v>услуги</v>
      </c>
      <c r="JG34" s="243">
        <v>0</v>
      </c>
      <c r="JH34" s="243">
        <v>0</v>
      </c>
      <c r="JI34" s="243">
        <v>0</v>
      </c>
      <c r="JJ34" s="243">
        <v>0</v>
      </c>
      <c r="JK34" s="235">
        <v>0</v>
      </c>
      <c r="JL34" s="276" t="s">
        <v>132</v>
      </c>
      <c r="JM34" s="276"/>
      <c r="JN34" s="276"/>
      <c r="JO34" s="5" t="str">
        <f>JF34</f>
        <v>услуги</v>
      </c>
      <c r="JP34" s="243">
        <v>0</v>
      </c>
      <c r="JQ34" s="243">
        <v>0</v>
      </c>
      <c r="JR34" s="243">
        <v>0</v>
      </c>
      <c r="JS34" s="243">
        <v>0</v>
      </c>
      <c r="JT34" s="235">
        <v>0</v>
      </c>
      <c r="JU34" s="276" t="s">
        <v>132</v>
      </c>
      <c r="JV34" s="276"/>
      <c r="JW34" s="276"/>
      <c r="JX34" s="5" t="str">
        <f>JO34</f>
        <v>услуги</v>
      </c>
      <c r="JY34" s="243">
        <v>0</v>
      </c>
      <c r="JZ34" s="243">
        <v>0</v>
      </c>
      <c r="KA34" s="243">
        <v>0</v>
      </c>
      <c r="KB34" s="243">
        <v>0</v>
      </c>
      <c r="KC34" s="235">
        <v>0</v>
      </c>
      <c r="KD34" s="277" t="s">
        <v>132</v>
      </c>
      <c r="KE34" s="277"/>
      <c r="KF34" s="277"/>
      <c r="KG34" s="5" t="str">
        <f>JX34</f>
        <v>услуги</v>
      </c>
      <c r="KH34" s="243">
        <v>0</v>
      </c>
      <c r="KI34" s="243">
        <v>0</v>
      </c>
      <c r="KJ34" s="243">
        <v>2400</v>
      </c>
      <c r="KK34" s="243">
        <v>17062915.5</v>
      </c>
      <c r="KL34" s="235">
        <v>0</v>
      </c>
      <c r="KM34" s="272" t="s">
        <v>132</v>
      </c>
      <c r="KN34" s="272"/>
      <c r="KO34" s="272"/>
      <c r="KP34" s="5" t="str">
        <f>KG34</f>
        <v>услуги</v>
      </c>
      <c r="KQ34" s="243">
        <v>0</v>
      </c>
      <c r="KR34" s="243">
        <v>0</v>
      </c>
      <c r="KS34" s="243">
        <v>0</v>
      </c>
      <c r="KT34" s="243">
        <v>0</v>
      </c>
    </row>
    <row r="35" spans="1:306" ht="13.15" customHeight="1" x14ac:dyDescent="0.25">
      <c r="A35" s="243" t="s">
        <v>114</v>
      </c>
      <c r="B35" s="261" t="s">
        <v>71</v>
      </c>
      <c r="C35" s="262"/>
      <c r="D35" s="263"/>
      <c r="E35" s="1" t="str">
        <f>E21</f>
        <v>комплексное посещение</v>
      </c>
      <c r="F35" s="243">
        <v>139244</v>
      </c>
      <c r="G35" s="30">
        <v>526175227.71999997</v>
      </c>
      <c r="H35" s="243">
        <v>99</v>
      </c>
      <c r="I35" s="30">
        <v>528174.9</v>
      </c>
      <c r="J35" s="235" t="s">
        <v>114</v>
      </c>
      <c r="K35" s="261" t="s">
        <v>71</v>
      </c>
      <c r="L35" s="262"/>
      <c r="M35" s="263"/>
      <c r="N35" s="5" t="str">
        <f>E35</f>
        <v>комплексное посещение</v>
      </c>
      <c r="O35" s="243">
        <v>3477</v>
      </c>
      <c r="P35" s="30">
        <v>18550142.699999999</v>
      </c>
      <c r="Q35" s="243">
        <v>0</v>
      </c>
      <c r="R35" s="243">
        <v>0</v>
      </c>
      <c r="S35" s="235" t="s">
        <v>114</v>
      </c>
      <c r="T35" s="261" t="s">
        <v>71</v>
      </c>
      <c r="U35" s="262"/>
      <c r="V35" s="263"/>
      <c r="W35" s="5" t="str">
        <f>N35</f>
        <v>комплексное посещение</v>
      </c>
      <c r="X35" s="243">
        <v>59</v>
      </c>
      <c r="Y35" s="30">
        <v>124035.7</v>
      </c>
      <c r="Z35" s="243">
        <v>0</v>
      </c>
      <c r="AA35" s="243">
        <v>0</v>
      </c>
      <c r="AB35" s="235" t="s">
        <v>114</v>
      </c>
      <c r="AC35" s="261" t="s">
        <v>71</v>
      </c>
      <c r="AD35" s="262"/>
      <c r="AE35" s="263"/>
      <c r="AF35" s="5" t="str">
        <f>W35</f>
        <v>комплексное посещение</v>
      </c>
      <c r="AG35" s="243">
        <v>771</v>
      </c>
      <c r="AH35" s="30">
        <v>2781613.8</v>
      </c>
      <c r="AI35" s="243">
        <v>0</v>
      </c>
      <c r="AJ35" s="243">
        <v>0</v>
      </c>
      <c r="AK35" s="235" t="s">
        <v>114</v>
      </c>
      <c r="AL35" s="261" t="s">
        <v>71</v>
      </c>
      <c r="AM35" s="262"/>
      <c r="AN35" s="263"/>
      <c r="AO35" s="5" t="str">
        <f>AF35</f>
        <v>комплексное посещение</v>
      </c>
      <c r="AP35" s="243">
        <v>2</v>
      </c>
      <c r="AQ35" s="243">
        <v>1264.4000000000001</v>
      </c>
      <c r="AR35" s="243">
        <v>0</v>
      </c>
      <c r="AS35" s="243">
        <v>0</v>
      </c>
      <c r="AT35" s="235" t="s">
        <v>114</v>
      </c>
      <c r="AU35" s="261" t="s">
        <v>71</v>
      </c>
      <c r="AV35" s="262"/>
      <c r="AW35" s="263"/>
      <c r="AX35" s="5" t="str">
        <f>AO35</f>
        <v>комплексное посещение</v>
      </c>
      <c r="AY35" s="243">
        <v>51009</v>
      </c>
      <c r="AZ35" s="30">
        <v>191699284.02000001</v>
      </c>
      <c r="BA35" s="243">
        <v>0</v>
      </c>
      <c r="BB35" s="243">
        <v>0</v>
      </c>
      <c r="BC35" s="235" t="s">
        <v>114</v>
      </c>
      <c r="BD35" s="261" t="s">
        <v>71</v>
      </c>
      <c r="BE35" s="262"/>
      <c r="BF35" s="263"/>
      <c r="BG35" s="5" t="str">
        <f>AX35</f>
        <v>комплексное посещение</v>
      </c>
      <c r="BH35" s="243">
        <v>0</v>
      </c>
      <c r="BI35" s="243">
        <v>0</v>
      </c>
      <c r="BJ35" s="243">
        <v>0</v>
      </c>
      <c r="BK35" s="243">
        <v>0</v>
      </c>
      <c r="BL35" s="235" t="s">
        <v>114</v>
      </c>
      <c r="BM35" s="261" t="s">
        <v>71</v>
      </c>
      <c r="BN35" s="262"/>
      <c r="BO35" s="263"/>
      <c r="BP35" s="5" t="str">
        <f>BG35</f>
        <v>комплексное посещение</v>
      </c>
      <c r="BQ35" s="243">
        <v>0</v>
      </c>
      <c r="BR35" s="243">
        <v>0</v>
      </c>
      <c r="BS35" s="243">
        <v>0</v>
      </c>
      <c r="BT35" s="243">
        <v>0</v>
      </c>
      <c r="BU35" s="235" t="s">
        <v>114</v>
      </c>
      <c r="BV35" s="261" t="s">
        <v>71</v>
      </c>
      <c r="BW35" s="262"/>
      <c r="BX35" s="263"/>
      <c r="BY35" s="5" t="str">
        <f>BP35</f>
        <v>комплексное посещение</v>
      </c>
      <c r="BZ35" s="243">
        <v>0</v>
      </c>
      <c r="CA35" s="243">
        <v>0</v>
      </c>
      <c r="CB35" s="243">
        <v>0</v>
      </c>
      <c r="CC35" s="243">
        <v>0</v>
      </c>
      <c r="CD35" s="235" t="s">
        <v>114</v>
      </c>
      <c r="CE35" s="261" t="s">
        <v>71</v>
      </c>
      <c r="CF35" s="262"/>
      <c r="CG35" s="263"/>
      <c r="CH35" s="5" t="str">
        <f>BY35</f>
        <v>комплексное посещение</v>
      </c>
      <c r="CI35" s="243">
        <v>0</v>
      </c>
      <c r="CJ35" s="243">
        <v>0</v>
      </c>
      <c r="CK35" s="243">
        <v>0</v>
      </c>
      <c r="CL35" s="243">
        <v>0</v>
      </c>
      <c r="CM35" s="235" t="s">
        <v>114</v>
      </c>
      <c r="CN35" s="261" t="s">
        <v>71</v>
      </c>
      <c r="CO35" s="262"/>
      <c r="CP35" s="263"/>
      <c r="CQ35" s="5" t="str">
        <f>CH35</f>
        <v>комплексное посещение</v>
      </c>
      <c r="CR35" s="243">
        <v>14943</v>
      </c>
      <c r="CS35" s="30">
        <v>54211349.880000003</v>
      </c>
      <c r="CT35" s="243">
        <v>0</v>
      </c>
      <c r="CU35" s="243">
        <v>0</v>
      </c>
      <c r="CV35" s="235" t="s">
        <v>114</v>
      </c>
      <c r="CW35" s="261" t="s">
        <v>71</v>
      </c>
      <c r="CX35" s="262"/>
      <c r="CY35" s="263"/>
      <c r="CZ35" s="5" t="str">
        <f>CQ35</f>
        <v>комплексное посещение</v>
      </c>
      <c r="DA35" s="243">
        <v>0</v>
      </c>
      <c r="DB35" s="30">
        <v>0</v>
      </c>
      <c r="DC35" s="243">
        <v>0</v>
      </c>
      <c r="DD35" s="243">
        <v>0</v>
      </c>
      <c r="DE35" s="235" t="s">
        <v>114</v>
      </c>
      <c r="DF35" s="261" t="s">
        <v>71</v>
      </c>
      <c r="DG35" s="262"/>
      <c r="DH35" s="263"/>
      <c r="DI35" s="5" t="str">
        <f>CZ35</f>
        <v>комплексное посещение</v>
      </c>
      <c r="DJ35" s="243">
        <v>0</v>
      </c>
      <c r="DK35" s="243">
        <v>0</v>
      </c>
      <c r="DL35" s="243">
        <v>0</v>
      </c>
      <c r="DM35" s="243">
        <v>0</v>
      </c>
      <c r="DN35" s="235" t="s">
        <v>114</v>
      </c>
      <c r="DO35" s="261" t="s">
        <v>71</v>
      </c>
      <c r="DP35" s="262"/>
      <c r="DQ35" s="263"/>
      <c r="DR35" s="5" t="str">
        <f>DI35</f>
        <v>комплексное посещение</v>
      </c>
      <c r="DS35" s="243">
        <v>0</v>
      </c>
      <c r="DT35" s="243">
        <v>0</v>
      </c>
      <c r="DU35" s="243">
        <v>0</v>
      </c>
      <c r="DV35" s="243">
        <v>0</v>
      </c>
      <c r="DW35" s="235" t="s">
        <v>114</v>
      </c>
      <c r="DX35" s="261" t="s">
        <v>71</v>
      </c>
      <c r="DY35" s="262"/>
      <c r="DZ35" s="263"/>
      <c r="EA35" s="5" t="str">
        <f>DR35</f>
        <v>комплексное посещение</v>
      </c>
      <c r="EB35" s="243">
        <v>0</v>
      </c>
      <c r="EC35" s="243">
        <v>0</v>
      </c>
      <c r="ED35" s="243">
        <v>0</v>
      </c>
      <c r="EE35" s="243">
        <v>0</v>
      </c>
      <c r="EF35" s="235" t="s">
        <v>114</v>
      </c>
      <c r="EG35" s="261" t="s">
        <v>71</v>
      </c>
      <c r="EH35" s="262"/>
      <c r="EI35" s="263"/>
      <c r="EJ35" s="5" t="str">
        <f>EA35</f>
        <v>комплексное посещение</v>
      </c>
      <c r="EK35" s="243">
        <v>0</v>
      </c>
      <c r="EL35" s="243">
        <v>0</v>
      </c>
      <c r="EM35" s="243">
        <v>0</v>
      </c>
      <c r="EN35" s="243">
        <v>0</v>
      </c>
      <c r="EO35" s="235" t="s">
        <v>114</v>
      </c>
      <c r="EP35" s="261" t="s">
        <v>71</v>
      </c>
      <c r="EQ35" s="262"/>
      <c r="ER35" s="263"/>
      <c r="ES35" s="5" t="str">
        <f>EJ35</f>
        <v>комплексное посещение</v>
      </c>
      <c r="ET35" s="243">
        <v>0</v>
      </c>
      <c r="EU35" s="243">
        <v>0</v>
      </c>
      <c r="EV35" s="243">
        <v>18557</v>
      </c>
      <c r="EW35" s="30">
        <v>70862490.180000007</v>
      </c>
      <c r="EX35" s="235" t="s">
        <v>114</v>
      </c>
      <c r="EY35" s="261" t="s">
        <v>71</v>
      </c>
      <c r="EZ35" s="262"/>
      <c r="FA35" s="263"/>
      <c r="FB35" s="5" t="str">
        <f>ES35</f>
        <v>комплексное посещение</v>
      </c>
      <c r="FC35" s="243">
        <v>0</v>
      </c>
      <c r="FD35" s="243">
        <v>0</v>
      </c>
      <c r="FE35" s="243">
        <v>0</v>
      </c>
      <c r="FF35" s="243">
        <v>0</v>
      </c>
      <c r="FG35" s="235" t="s">
        <v>114</v>
      </c>
      <c r="FH35" s="261" t="s">
        <v>71</v>
      </c>
      <c r="FI35" s="262"/>
      <c r="FJ35" s="263"/>
      <c r="FK35" s="5" t="str">
        <f>FB35</f>
        <v>комплексное посещение</v>
      </c>
      <c r="FL35" s="243">
        <v>0</v>
      </c>
      <c r="FM35" s="243">
        <v>0</v>
      </c>
      <c r="FN35" s="243">
        <v>4169</v>
      </c>
      <c r="FO35" s="30">
        <v>16740925.220000001</v>
      </c>
      <c r="FP35" s="235" t="s">
        <v>114</v>
      </c>
      <c r="FQ35" s="261" t="s">
        <v>71</v>
      </c>
      <c r="FR35" s="262"/>
      <c r="FS35" s="263"/>
      <c r="FT35" s="5" t="str">
        <f>FK35</f>
        <v>комплексное посещение</v>
      </c>
      <c r="FU35" s="243">
        <v>2660</v>
      </c>
      <c r="FV35" s="30">
        <v>9906769.7799999993</v>
      </c>
      <c r="FW35" s="243">
        <v>5426</v>
      </c>
      <c r="FX35" s="30">
        <v>19925508.100000001</v>
      </c>
      <c r="FY35" s="235" t="s">
        <v>114</v>
      </c>
      <c r="FZ35" s="261" t="s">
        <v>71</v>
      </c>
      <c r="GA35" s="262"/>
      <c r="GB35" s="263"/>
      <c r="GC35" s="5" t="str">
        <f>FT35</f>
        <v>комплексное посещение</v>
      </c>
      <c r="GD35" s="243">
        <v>6861</v>
      </c>
      <c r="GE35" s="30">
        <v>23000742.32</v>
      </c>
      <c r="GF35" s="243">
        <v>4567</v>
      </c>
      <c r="GG35" s="30">
        <v>18074722.140000001</v>
      </c>
      <c r="GH35" s="235" t="s">
        <v>114</v>
      </c>
      <c r="GI35" s="261" t="s">
        <v>71</v>
      </c>
      <c r="GJ35" s="262"/>
      <c r="GK35" s="263"/>
      <c r="GL35" s="5" t="str">
        <f>GC35</f>
        <v>комплексное посещение</v>
      </c>
      <c r="GM35" s="243">
        <v>3493</v>
      </c>
      <c r="GN35" s="30">
        <v>13282507</v>
      </c>
      <c r="GO35" s="243">
        <v>3324</v>
      </c>
      <c r="GP35" s="30">
        <v>13019669.699999999</v>
      </c>
      <c r="GQ35" s="235" t="s">
        <v>114</v>
      </c>
      <c r="GR35" s="261" t="s">
        <v>71</v>
      </c>
      <c r="GS35" s="262"/>
      <c r="GT35" s="263"/>
      <c r="GU35" s="5" t="str">
        <f>GL35</f>
        <v>комплексное посещение</v>
      </c>
      <c r="GV35" s="243">
        <v>2857</v>
      </c>
      <c r="GW35" s="30">
        <v>10162328.16</v>
      </c>
      <c r="GX35" s="243">
        <v>9777</v>
      </c>
      <c r="GY35" s="30">
        <v>35485503.219999999</v>
      </c>
      <c r="GZ35" s="235" t="s">
        <v>114</v>
      </c>
      <c r="HA35" s="261" t="s">
        <v>71</v>
      </c>
      <c r="HB35" s="262"/>
      <c r="HC35" s="263"/>
      <c r="HD35" s="5" t="str">
        <f>GU35</f>
        <v>комплексное посещение</v>
      </c>
      <c r="HE35" s="243">
        <v>7193</v>
      </c>
      <c r="HF35" s="30">
        <v>27818196.5</v>
      </c>
      <c r="HG35" s="243">
        <v>0</v>
      </c>
      <c r="HH35" s="243">
        <v>0</v>
      </c>
      <c r="HI35" s="235" t="s">
        <v>114</v>
      </c>
      <c r="HJ35" s="261" t="s">
        <v>71</v>
      </c>
      <c r="HK35" s="262"/>
      <c r="HL35" s="263"/>
      <c r="HM35" s="5" t="str">
        <f>HD35</f>
        <v>комплексное посещение</v>
      </c>
      <c r="HN35" s="243">
        <v>0</v>
      </c>
      <c r="HO35" s="243">
        <v>0</v>
      </c>
      <c r="HP35" s="243">
        <v>0</v>
      </c>
      <c r="HQ35" s="243">
        <v>0</v>
      </c>
      <c r="HR35" s="235" t="s">
        <v>114</v>
      </c>
      <c r="HS35" s="261" t="s">
        <v>71</v>
      </c>
      <c r="HT35" s="262"/>
      <c r="HU35" s="263"/>
      <c r="HV35" s="5" t="str">
        <f>HM35</f>
        <v>комплексное посещение</v>
      </c>
      <c r="HW35" s="243">
        <v>0</v>
      </c>
      <c r="HX35" s="243">
        <v>0</v>
      </c>
      <c r="HY35" s="243">
        <v>0</v>
      </c>
      <c r="HZ35" s="243">
        <v>0</v>
      </c>
      <c r="IA35" s="235" t="s">
        <v>114</v>
      </c>
      <c r="IB35" s="261" t="s">
        <v>71</v>
      </c>
      <c r="IC35" s="262"/>
      <c r="ID35" s="263"/>
      <c r="IE35" s="5" t="str">
        <f>HV35</f>
        <v>комплексное посещение</v>
      </c>
      <c r="IF35" s="243">
        <v>0</v>
      </c>
      <c r="IG35" s="243">
        <v>0</v>
      </c>
      <c r="IH35" s="243">
        <v>0</v>
      </c>
      <c r="II35" s="243">
        <v>0</v>
      </c>
      <c r="IJ35" s="235" t="s">
        <v>114</v>
      </c>
      <c r="IK35" s="261" t="s">
        <v>71</v>
      </c>
      <c r="IL35" s="262"/>
      <c r="IM35" s="263"/>
      <c r="IN35" s="5" t="str">
        <f>IE35</f>
        <v>комплексное посещение</v>
      </c>
      <c r="IO35" s="243">
        <v>0</v>
      </c>
      <c r="IP35" s="243">
        <v>0</v>
      </c>
      <c r="IQ35" s="243">
        <v>0</v>
      </c>
      <c r="IR35" s="243">
        <v>0</v>
      </c>
      <c r="IS35" s="235" t="s">
        <v>114</v>
      </c>
      <c r="IT35" s="261" t="s">
        <v>71</v>
      </c>
      <c r="IU35" s="262"/>
      <c r="IV35" s="263"/>
      <c r="IW35" s="5" t="str">
        <f>IN35</f>
        <v>комплексное посещение</v>
      </c>
      <c r="IX35" s="243">
        <v>0</v>
      </c>
      <c r="IY35" s="243">
        <v>0</v>
      </c>
      <c r="IZ35" s="243">
        <v>0</v>
      </c>
      <c r="JA35" s="243">
        <v>0</v>
      </c>
      <c r="JB35" s="235" t="s">
        <v>114</v>
      </c>
      <c r="JC35" s="261" t="s">
        <v>71</v>
      </c>
      <c r="JD35" s="262"/>
      <c r="JE35" s="263"/>
      <c r="JF35" s="5" t="str">
        <f>IW35</f>
        <v>комплексное посещение</v>
      </c>
      <c r="JG35" s="243">
        <v>0</v>
      </c>
      <c r="JH35" s="243">
        <v>0</v>
      </c>
      <c r="JI35" s="243">
        <v>0</v>
      </c>
      <c r="JJ35" s="243">
        <v>0</v>
      </c>
      <c r="JK35" s="235" t="s">
        <v>114</v>
      </c>
      <c r="JL35" s="261" t="s">
        <v>71</v>
      </c>
      <c r="JM35" s="262"/>
      <c r="JN35" s="263"/>
      <c r="JO35" s="5" t="str">
        <f>JF35</f>
        <v>комплексное посещение</v>
      </c>
      <c r="JP35" s="243">
        <v>0</v>
      </c>
      <c r="JQ35" s="243">
        <v>0</v>
      </c>
      <c r="JR35" s="243">
        <v>0</v>
      </c>
      <c r="JS35" s="243">
        <v>0</v>
      </c>
      <c r="JT35" s="235" t="s">
        <v>114</v>
      </c>
      <c r="JU35" s="261" t="s">
        <v>71</v>
      </c>
      <c r="JV35" s="262"/>
      <c r="JW35" s="263"/>
      <c r="JX35" s="5" t="str">
        <f>JO35</f>
        <v>комплексное посещение</v>
      </c>
      <c r="JY35" s="243">
        <v>0</v>
      </c>
      <c r="JZ35" s="243">
        <v>0</v>
      </c>
      <c r="KA35" s="243">
        <v>0</v>
      </c>
      <c r="KB35" s="243">
        <v>0</v>
      </c>
      <c r="KC35" s="235" t="s">
        <v>114</v>
      </c>
      <c r="KD35" s="278" t="s">
        <v>71</v>
      </c>
      <c r="KE35" s="279"/>
      <c r="KF35" s="280"/>
      <c r="KG35" s="5" t="str">
        <f>JX35</f>
        <v>комплексное посещение</v>
      </c>
      <c r="KH35" s="243">
        <v>0</v>
      </c>
      <c r="KI35" s="243">
        <v>0</v>
      </c>
      <c r="KJ35" s="243">
        <v>0</v>
      </c>
      <c r="KK35" s="243">
        <v>0</v>
      </c>
      <c r="KL35" s="235" t="s">
        <v>114</v>
      </c>
      <c r="KM35" s="273" t="s">
        <v>71</v>
      </c>
      <c r="KN35" s="274"/>
      <c r="KO35" s="275"/>
      <c r="KP35" s="5" t="str">
        <f>KG35</f>
        <v>комплексное посещение</v>
      </c>
      <c r="KQ35" s="243">
        <v>0</v>
      </c>
      <c r="KR35" s="243">
        <v>0</v>
      </c>
      <c r="KS35" s="243">
        <v>0</v>
      </c>
      <c r="KT35" s="243">
        <v>0</v>
      </c>
    </row>
    <row r="36" spans="1:306" s="28" customFormat="1" ht="22.7" customHeight="1" x14ac:dyDescent="0.25">
      <c r="A36" s="10">
        <v>3</v>
      </c>
      <c r="B36" s="264" t="s">
        <v>117</v>
      </c>
      <c r="C36" s="265"/>
      <c r="D36" s="266"/>
      <c r="E36" s="1" t="s">
        <v>0</v>
      </c>
      <c r="F36" s="30"/>
      <c r="G36" s="179">
        <v>6118963615.0799999</v>
      </c>
      <c r="H36" s="243"/>
      <c r="I36" s="26">
        <v>1665466471.71</v>
      </c>
      <c r="J36" s="11">
        <v>3</v>
      </c>
      <c r="K36" s="264" t="s">
        <v>117</v>
      </c>
      <c r="L36" s="265"/>
      <c r="M36" s="266"/>
      <c r="N36" s="5" t="s">
        <v>0</v>
      </c>
      <c r="O36" s="243"/>
      <c r="P36" s="26">
        <v>589602771</v>
      </c>
      <c r="Q36" s="243"/>
      <c r="R36" s="10">
        <v>124509687.04999998</v>
      </c>
      <c r="S36" s="11">
        <v>3</v>
      </c>
      <c r="T36" s="264" t="s">
        <v>117</v>
      </c>
      <c r="U36" s="265"/>
      <c r="V36" s="266"/>
      <c r="W36" s="2" t="s">
        <v>0</v>
      </c>
      <c r="X36" s="243"/>
      <c r="Y36" s="10">
        <v>47935094.699999996</v>
      </c>
      <c r="Z36" s="243"/>
      <c r="AA36" s="10">
        <v>172855975.40000004</v>
      </c>
      <c r="AB36" s="11">
        <v>3</v>
      </c>
      <c r="AC36" s="264" t="s">
        <v>117</v>
      </c>
      <c r="AD36" s="265"/>
      <c r="AE36" s="266"/>
      <c r="AF36" s="2" t="s">
        <v>0</v>
      </c>
      <c r="AG36" s="243"/>
      <c r="AH36" s="10">
        <v>933325047.29999995</v>
      </c>
      <c r="AI36" s="243"/>
      <c r="AJ36" s="10">
        <v>152508327.17999998</v>
      </c>
      <c r="AK36" s="11">
        <v>3</v>
      </c>
      <c r="AL36" s="264" t="s">
        <v>117</v>
      </c>
      <c r="AM36" s="265"/>
      <c r="AN36" s="266"/>
      <c r="AO36" s="2" t="s">
        <v>0</v>
      </c>
      <c r="AP36" s="243"/>
      <c r="AQ36" s="10">
        <v>0</v>
      </c>
      <c r="AR36" s="243"/>
      <c r="AS36" s="10">
        <v>0</v>
      </c>
      <c r="AT36" s="11">
        <v>3</v>
      </c>
      <c r="AU36" s="264" t="s">
        <v>117</v>
      </c>
      <c r="AV36" s="265"/>
      <c r="AW36" s="266"/>
      <c r="AX36" s="2" t="s">
        <v>0</v>
      </c>
      <c r="AY36" s="243"/>
      <c r="AZ36" s="10">
        <v>949734312.59999979</v>
      </c>
      <c r="BA36" s="243"/>
      <c r="BB36" s="10">
        <v>0</v>
      </c>
      <c r="BC36" s="11">
        <v>3</v>
      </c>
      <c r="BD36" s="264" t="s">
        <v>117</v>
      </c>
      <c r="BE36" s="265"/>
      <c r="BF36" s="266"/>
      <c r="BG36" s="2" t="s">
        <v>0</v>
      </c>
      <c r="BH36" s="243"/>
      <c r="BI36" s="10">
        <v>0</v>
      </c>
      <c r="BJ36" s="243"/>
      <c r="BK36" s="10">
        <v>0</v>
      </c>
      <c r="BL36" s="11">
        <v>3</v>
      </c>
      <c r="BM36" s="264" t="s">
        <v>117</v>
      </c>
      <c r="BN36" s="265"/>
      <c r="BO36" s="266"/>
      <c r="BP36" s="2" t="s">
        <v>0</v>
      </c>
      <c r="BQ36" s="243"/>
      <c r="BR36" s="10">
        <v>0</v>
      </c>
      <c r="BS36" s="243"/>
      <c r="BT36" s="10">
        <v>0</v>
      </c>
      <c r="BU36" s="11">
        <v>3</v>
      </c>
      <c r="BV36" s="264" t="s">
        <v>117</v>
      </c>
      <c r="BW36" s="265"/>
      <c r="BX36" s="266"/>
      <c r="BY36" s="9" t="s">
        <v>0</v>
      </c>
      <c r="BZ36" s="243"/>
      <c r="CA36" s="10">
        <v>0</v>
      </c>
      <c r="CB36" s="243"/>
      <c r="CC36" s="10">
        <v>0</v>
      </c>
      <c r="CD36" s="11">
        <v>3</v>
      </c>
      <c r="CE36" s="264" t="s">
        <v>117</v>
      </c>
      <c r="CF36" s="265"/>
      <c r="CG36" s="266"/>
      <c r="CH36" s="9" t="s">
        <v>0</v>
      </c>
      <c r="CI36" s="243"/>
      <c r="CJ36" s="10">
        <v>0</v>
      </c>
      <c r="CK36" s="243"/>
      <c r="CL36" s="10">
        <v>0</v>
      </c>
      <c r="CM36" s="11">
        <v>3</v>
      </c>
      <c r="CN36" s="264" t="s">
        <v>117</v>
      </c>
      <c r="CO36" s="265"/>
      <c r="CP36" s="266"/>
      <c r="CQ36" s="9" t="s">
        <v>0</v>
      </c>
      <c r="CR36" s="243"/>
      <c r="CS36" s="10">
        <v>261110369.29999995</v>
      </c>
      <c r="CT36" s="243"/>
      <c r="CU36" s="10">
        <v>41559639.799999997</v>
      </c>
      <c r="CV36" s="11">
        <v>3</v>
      </c>
      <c r="CW36" s="264" t="s">
        <v>117</v>
      </c>
      <c r="CX36" s="265"/>
      <c r="CY36" s="266"/>
      <c r="CZ36" s="9" t="s">
        <v>0</v>
      </c>
      <c r="DA36" s="243"/>
      <c r="DB36" s="10">
        <v>0</v>
      </c>
      <c r="DC36" s="243"/>
      <c r="DD36" s="10">
        <v>0</v>
      </c>
      <c r="DE36" s="11">
        <v>3</v>
      </c>
      <c r="DF36" s="264" t="s">
        <v>117</v>
      </c>
      <c r="DG36" s="265"/>
      <c r="DH36" s="266"/>
      <c r="DI36" s="9" t="s">
        <v>0</v>
      </c>
      <c r="DJ36" s="243"/>
      <c r="DK36" s="10">
        <v>0</v>
      </c>
      <c r="DL36" s="243"/>
      <c r="DM36" s="10">
        <v>0</v>
      </c>
      <c r="DN36" s="11">
        <v>3</v>
      </c>
      <c r="DO36" s="264" t="s">
        <v>117</v>
      </c>
      <c r="DP36" s="265"/>
      <c r="DQ36" s="266"/>
      <c r="DR36" s="9" t="s">
        <v>0</v>
      </c>
      <c r="DS36" s="243"/>
      <c r="DT36" s="10">
        <v>0</v>
      </c>
      <c r="DU36" s="243"/>
      <c r="DV36" s="10">
        <v>0</v>
      </c>
      <c r="DW36" s="11">
        <v>3</v>
      </c>
      <c r="DX36" s="264" t="s">
        <v>117</v>
      </c>
      <c r="DY36" s="265"/>
      <c r="DZ36" s="266"/>
      <c r="EA36" s="9" t="s">
        <v>0</v>
      </c>
      <c r="EB36" s="243"/>
      <c r="EC36" s="10">
        <v>0</v>
      </c>
      <c r="ED36" s="243"/>
      <c r="EE36" s="10">
        <v>0</v>
      </c>
      <c r="EF36" s="11">
        <v>3</v>
      </c>
      <c r="EG36" s="264" t="s">
        <v>117</v>
      </c>
      <c r="EH36" s="265"/>
      <c r="EI36" s="266"/>
      <c r="EJ36" s="9" t="s">
        <v>0</v>
      </c>
      <c r="EK36" s="243"/>
      <c r="EL36" s="10">
        <v>0</v>
      </c>
      <c r="EM36" s="243"/>
      <c r="EN36" s="10">
        <v>0</v>
      </c>
      <c r="EO36" s="11">
        <v>3</v>
      </c>
      <c r="EP36" s="264" t="s">
        <v>117</v>
      </c>
      <c r="EQ36" s="265"/>
      <c r="ER36" s="266"/>
      <c r="ES36" s="9" t="s">
        <v>0</v>
      </c>
      <c r="ET36" s="243"/>
      <c r="EU36" s="10">
        <v>0</v>
      </c>
      <c r="EV36" s="243"/>
      <c r="EW36" s="10">
        <v>387416530.60000002</v>
      </c>
      <c r="EX36" s="11">
        <v>3</v>
      </c>
      <c r="EY36" s="264" t="s">
        <v>117</v>
      </c>
      <c r="EZ36" s="265"/>
      <c r="FA36" s="266"/>
      <c r="FB36" s="9" t="s">
        <v>0</v>
      </c>
      <c r="FC36" s="243"/>
      <c r="FD36" s="10">
        <v>0</v>
      </c>
      <c r="FE36" s="243"/>
      <c r="FF36" s="10">
        <v>0</v>
      </c>
      <c r="FG36" s="11">
        <v>3</v>
      </c>
      <c r="FH36" s="264" t="s">
        <v>117</v>
      </c>
      <c r="FI36" s="265"/>
      <c r="FJ36" s="266"/>
      <c r="FK36" s="9" t="s">
        <v>0</v>
      </c>
      <c r="FL36" s="243"/>
      <c r="FM36" s="10">
        <v>0</v>
      </c>
      <c r="FN36" s="243"/>
      <c r="FO36" s="10">
        <v>57903173.289999992</v>
      </c>
      <c r="FP36" s="11">
        <v>3</v>
      </c>
      <c r="FQ36" s="264" t="s">
        <v>117</v>
      </c>
      <c r="FR36" s="265"/>
      <c r="FS36" s="266"/>
      <c r="FT36" s="9" t="s">
        <v>0</v>
      </c>
      <c r="FU36" s="243"/>
      <c r="FV36" s="10">
        <v>30719148.499999996</v>
      </c>
      <c r="FW36" s="243"/>
      <c r="FX36" s="10">
        <v>84995622.960000008</v>
      </c>
      <c r="FY36" s="11">
        <v>3</v>
      </c>
      <c r="FZ36" s="264" t="s">
        <v>117</v>
      </c>
      <c r="GA36" s="265"/>
      <c r="GB36" s="266"/>
      <c r="GC36" s="9" t="s">
        <v>0</v>
      </c>
      <c r="GD36" s="243"/>
      <c r="GE36" s="10">
        <v>180707826.81000003</v>
      </c>
      <c r="GF36" s="243"/>
      <c r="GG36" s="10">
        <v>68117020.75</v>
      </c>
      <c r="GH36" s="11">
        <v>3</v>
      </c>
      <c r="GI36" s="264" t="s">
        <v>117</v>
      </c>
      <c r="GJ36" s="265"/>
      <c r="GK36" s="266"/>
      <c r="GL36" s="9" t="s">
        <v>0</v>
      </c>
      <c r="GM36" s="243"/>
      <c r="GN36" s="10">
        <v>49441372.919999994</v>
      </c>
      <c r="GO36" s="243"/>
      <c r="GP36" s="10">
        <v>34717571.589999996</v>
      </c>
      <c r="GQ36" s="11">
        <v>3</v>
      </c>
      <c r="GR36" s="264" t="s">
        <v>117</v>
      </c>
      <c r="GS36" s="265"/>
      <c r="GT36" s="266"/>
      <c r="GU36" s="9" t="s">
        <v>0</v>
      </c>
      <c r="GV36" s="243"/>
      <c r="GW36" s="10">
        <v>50034701.000000007</v>
      </c>
      <c r="GX36" s="243"/>
      <c r="GY36" s="10">
        <v>112127073.80000001</v>
      </c>
      <c r="GZ36" s="11">
        <v>3</v>
      </c>
      <c r="HA36" s="264" t="s">
        <v>117</v>
      </c>
      <c r="HB36" s="265"/>
      <c r="HC36" s="266"/>
      <c r="HD36" s="9" t="s">
        <v>0</v>
      </c>
      <c r="HE36" s="243"/>
      <c r="HF36" s="10">
        <v>109904862.61999999</v>
      </c>
      <c r="HG36" s="243"/>
      <c r="HH36" s="10">
        <v>6393734.2000000002</v>
      </c>
      <c r="HI36" s="11">
        <v>3</v>
      </c>
      <c r="HJ36" s="264" t="s">
        <v>117</v>
      </c>
      <c r="HK36" s="265"/>
      <c r="HL36" s="266"/>
      <c r="HM36" s="9" t="s">
        <v>0</v>
      </c>
      <c r="HN36" s="243"/>
      <c r="HO36" s="10">
        <v>7877280</v>
      </c>
      <c r="HP36" s="243"/>
      <c r="HQ36" s="10">
        <v>0</v>
      </c>
      <c r="HR36" s="11">
        <v>3</v>
      </c>
      <c r="HS36" s="264" t="s">
        <v>117</v>
      </c>
      <c r="HT36" s="265"/>
      <c r="HU36" s="266"/>
      <c r="HV36" s="9" t="s">
        <v>0</v>
      </c>
      <c r="HW36" s="243"/>
      <c r="HX36" s="10">
        <v>0</v>
      </c>
      <c r="HY36" s="243"/>
      <c r="HZ36" s="10">
        <v>0</v>
      </c>
      <c r="IA36" s="11">
        <v>3</v>
      </c>
      <c r="IB36" s="264" t="s">
        <v>117</v>
      </c>
      <c r="IC36" s="265"/>
      <c r="ID36" s="266"/>
      <c r="IE36" s="9" t="s">
        <v>0</v>
      </c>
      <c r="IF36" s="243"/>
      <c r="IG36" s="10">
        <v>0</v>
      </c>
      <c r="IH36" s="243"/>
      <c r="II36" s="10">
        <v>0</v>
      </c>
      <c r="IJ36" s="11">
        <v>3</v>
      </c>
      <c r="IK36" s="264" t="s">
        <v>117</v>
      </c>
      <c r="IL36" s="265"/>
      <c r="IM36" s="266"/>
      <c r="IN36" s="9" t="s">
        <v>0</v>
      </c>
      <c r="IO36" s="243"/>
      <c r="IP36" s="10">
        <v>0</v>
      </c>
      <c r="IQ36" s="243"/>
      <c r="IR36" s="10">
        <v>0</v>
      </c>
      <c r="IS36" s="11">
        <v>3</v>
      </c>
      <c r="IT36" s="264" t="s">
        <v>117</v>
      </c>
      <c r="IU36" s="265"/>
      <c r="IV36" s="266"/>
      <c r="IW36" s="9" t="s">
        <v>0</v>
      </c>
      <c r="IX36" s="243"/>
      <c r="IY36" s="10">
        <v>0</v>
      </c>
      <c r="IZ36" s="243"/>
      <c r="JA36" s="10">
        <v>0</v>
      </c>
      <c r="JB36" s="11">
        <v>3</v>
      </c>
      <c r="JC36" s="264" t="s">
        <v>117</v>
      </c>
      <c r="JD36" s="265"/>
      <c r="JE36" s="266"/>
      <c r="JF36" s="9" t="s">
        <v>0</v>
      </c>
      <c r="JG36" s="243"/>
      <c r="JH36" s="10">
        <v>0</v>
      </c>
      <c r="JI36" s="243"/>
      <c r="JJ36" s="10">
        <v>0</v>
      </c>
      <c r="JK36" s="11">
        <v>3</v>
      </c>
      <c r="JL36" s="264" t="s">
        <v>117</v>
      </c>
      <c r="JM36" s="265"/>
      <c r="JN36" s="266"/>
      <c r="JO36" s="9" t="s">
        <v>0</v>
      </c>
      <c r="JP36" s="243"/>
      <c r="JQ36" s="10">
        <v>0</v>
      </c>
      <c r="JR36" s="243"/>
      <c r="JS36" s="10">
        <v>0</v>
      </c>
      <c r="JT36" s="11">
        <v>3</v>
      </c>
      <c r="JU36" s="264" t="s">
        <v>117</v>
      </c>
      <c r="JV36" s="265"/>
      <c r="JW36" s="266"/>
      <c r="JX36" s="9" t="s">
        <v>0</v>
      </c>
      <c r="JY36" s="243"/>
      <c r="JZ36" s="10">
        <v>0</v>
      </c>
      <c r="KA36" s="243"/>
      <c r="KB36" s="10">
        <v>0</v>
      </c>
      <c r="KC36" s="11">
        <v>3</v>
      </c>
      <c r="KD36" s="299" t="s">
        <v>117</v>
      </c>
      <c r="KE36" s="300"/>
      <c r="KF36" s="301"/>
      <c r="KG36" s="9" t="s">
        <v>0</v>
      </c>
      <c r="KH36" s="243"/>
      <c r="KI36" s="10">
        <v>0</v>
      </c>
      <c r="KJ36" s="243"/>
      <c r="KK36" s="10">
        <v>0</v>
      </c>
      <c r="KL36" s="11">
        <v>3</v>
      </c>
      <c r="KM36" s="302" t="s">
        <v>117</v>
      </c>
      <c r="KN36" s="303"/>
      <c r="KO36" s="304"/>
      <c r="KP36" s="9" t="s">
        <v>0</v>
      </c>
      <c r="KQ36" s="243"/>
      <c r="KR36" s="10">
        <v>0</v>
      </c>
      <c r="KS36" s="243"/>
      <c r="KT36" s="10">
        <v>810145388.5</v>
      </c>
    </row>
    <row r="37" spans="1:306" s="28" customFormat="1" ht="13.15" customHeight="1" x14ac:dyDescent="0.25">
      <c r="A37" s="243" t="s">
        <v>79</v>
      </c>
      <c r="B37" s="261" t="s">
        <v>136</v>
      </c>
      <c r="C37" s="262"/>
      <c r="D37" s="263"/>
      <c r="E37" s="1" t="s">
        <v>2</v>
      </c>
      <c r="F37" s="243">
        <v>85692</v>
      </c>
      <c r="G37" s="30">
        <v>5592972324.6400003</v>
      </c>
      <c r="H37" s="243">
        <v>12562</v>
      </c>
      <c r="I37" s="30">
        <v>1317262152.1100001</v>
      </c>
      <c r="J37" s="235" t="s">
        <v>79</v>
      </c>
      <c r="K37" s="261" t="s">
        <v>136</v>
      </c>
      <c r="L37" s="262"/>
      <c r="M37" s="263"/>
      <c r="N37" s="5" t="s">
        <v>2</v>
      </c>
      <c r="O37" s="243">
        <v>4582</v>
      </c>
      <c r="P37" s="30">
        <v>555688599</v>
      </c>
      <c r="Q37" s="243">
        <v>2330</v>
      </c>
      <c r="R37" s="30">
        <v>122201306.84999999</v>
      </c>
      <c r="S37" s="235" t="s">
        <v>79</v>
      </c>
      <c r="T37" s="261" t="s">
        <v>136</v>
      </c>
      <c r="U37" s="262"/>
      <c r="V37" s="263"/>
      <c r="W37" s="1" t="s">
        <v>2</v>
      </c>
      <c r="X37" s="243">
        <v>700</v>
      </c>
      <c r="Y37" s="30">
        <v>47935094.699999996</v>
      </c>
      <c r="Z37" s="243">
        <v>2300</v>
      </c>
      <c r="AA37" s="30">
        <v>171251120.40000004</v>
      </c>
      <c r="AB37" s="235" t="s">
        <v>79</v>
      </c>
      <c r="AC37" s="261" t="s">
        <v>136</v>
      </c>
      <c r="AD37" s="262"/>
      <c r="AE37" s="263"/>
      <c r="AF37" s="1" t="s">
        <v>2</v>
      </c>
      <c r="AG37" s="243">
        <v>12980</v>
      </c>
      <c r="AH37" s="30">
        <v>864200726</v>
      </c>
      <c r="AI37" s="243">
        <v>4000</v>
      </c>
      <c r="AJ37" s="30">
        <v>152508327.17999998</v>
      </c>
      <c r="AK37" s="235" t="s">
        <v>79</v>
      </c>
      <c r="AL37" s="261" t="s">
        <v>136</v>
      </c>
      <c r="AM37" s="262"/>
      <c r="AN37" s="263"/>
      <c r="AO37" s="1" t="s">
        <v>2</v>
      </c>
      <c r="AP37" s="243">
        <v>0</v>
      </c>
      <c r="AQ37" s="243">
        <v>0</v>
      </c>
      <c r="AR37" s="243">
        <v>0</v>
      </c>
      <c r="AS37" s="243">
        <v>0</v>
      </c>
      <c r="AT37" s="235" t="s">
        <v>79</v>
      </c>
      <c r="AU37" s="261" t="s">
        <v>136</v>
      </c>
      <c r="AV37" s="262"/>
      <c r="AW37" s="263"/>
      <c r="AX37" s="1" t="s">
        <v>2</v>
      </c>
      <c r="AY37" s="243">
        <v>11190</v>
      </c>
      <c r="AZ37" s="30">
        <v>893170084.39999986</v>
      </c>
      <c r="BA37" s="243">
        <v>0</v>
      </c>
      <c r="BB37" s="243">
        <v>0</v>
      </c>
      <c r="BC37" s="235" t="s">
        <v>79</v>
      </c>
      <c r="BD37" s="261" t="s">
        <v>136</v>
      </c>
      <c r="BE37" s="262"/>
      <c r="BF37" s="263"/>
      <c r="BG37" s="1" t="s">
        <v>2</v>
      </c>
      <c r="BH37" s="243">
        <v>0</v>
      </c>
      <c r="BI37" s="243">
        <v>0</v>
      </c>
      <c r="BJ37" s="243">
        <v>0</v>
      </c>
      <c r="BK37" s="243">
        <v>0</v>
      </c>
      <c r="BL37" s="235" t="s">
        <v>79</v>
      </c>
      <c r="BM37" s="261" t="s">
        <v>136</v>
      </c>
      <c r="BN37" s="262"/>
      <c r="BO37" s="263"/>
      <c r="BP37" s="1" t="s">
        <v>2</v>
      </c>
      <c r="BQ37" s="243">
        <v>0</v>
      </c>
      <c r="BR37" s="243">
        <v>0</v>
      </c>
      <c r="BS37" s="243">
        <v>0</v>
      </c>
      <c r="BT37" s="243">
        <v>0</v>
      </c>
      <c r="BU37" s="235" t="s">
        <v>79</v>
      </c>
      <c r="BV37" s="261" t="s">
        <v>136</v>
      </c>
      <c r="BW37" s="262"/>
      <c r="BX37" s="263"/>
      <c r="BY37" s="6" t="s">
        <v>2</v>
      </c>
      <c r="BZ37" s="243">
        <v>0</v>
      </c>
      <c r="CA37" s="243">
        <v>0</v>
      </c>
      <c r="CB37" s="243">
        <v>0</v>
      </c>
      <c r="CC37" s="243">
        <v>0</v>
      </c>
      <c r="CD37" s="235" t="s">
        <v>79</v>
      </c>
      <c r="CE37" s="261" t="s">
        <v>136</v>
      </c>
      <c r="CF37" s="262"/>
      <c r="CG37" s="263"/>
      <c r="CH37" s="6" t="s">
        <v>2</v>
      </c>
      <c r="CI37" s="243">
        <v>0</v>
      </c>
      <c r="CJ37" s="243">
        <v>0</v>
      </c>
      <c r="CK37" s="243">
        <v>0</v>
      </c>
      <c r="CL37" s="243">
        <v>0</v>
      </c>
      <c r="CM37" s="235" t="s">
        <v>79</v>
      </c>
      <c r="CN37" s="261" t="s">
        <v>136</v>
      </c>
      <c r="CO37" s="262"/>
      <c r="CP37" s="263"/>
      <c r="CQ37" s="6" t="s">
        <v>2</v>
      </c>
      <c r="CR37" s="243">
        <v>5240</v>
      </c>
      <c r="CS37" s="30">
        <v>261110369.29999995</v>
      </c>
      <c r="CT37" s="243">
        <v>950</v>
      </c>
      <c r="CU37" s="30">
        <v>41559639.799999997</v>
      </c>
      <c r="CV37" s="235" t="s">
        <v>79</v>
      </c>
      <c r="CW37" s="261" t="s">
        <v>136</v>
      </c>
      <c r="CX37" s="262"/>
      <c r="CY37" s="263"/>
      <c r="CZ37" s="6" t="s">
        <v>2</v>
      </c>
      <c r="DA37" s="243">
        <v>0</v>
      </c>
      <c r="DB37" s="30">
        <v>0</v>
      </c>
      <c r="DC37" s="243">
        <v>0</v>
      </c>
      <c r="DD37" s="243">
        <v>0</v>
      </c>
      <c r="DE37" s="235" t="s">
        <v>79</v>
      </c>
      <c r="DF37" s="261" t="s">
        <v>136</v>
      </c>
      <c r="DG37" s="262"/>
      <c r="DH37" s="263"/>
      <c r="DI37" s="6" t="s">
        <v>2</v>
      </c>
      <c r="DJ37" s="243">
        <v>0</v>
      </c>
      <c r="DK37" s="243">
        <v>0</v>
      </c>
      <c r="DL37" s="243">
        <v>0</v>
      </c>
      <c r="DM37" s="243">
        <v>0</v>
      </c>
      <c r="DN37" s="235" t="s">
        <v>79</v>
      </c>
      <c r="DO37" s="261" t="s">
        <v>136</v>
      </c>
      <c r="DP37" s="262"/>
      <c r="DQ37" s="263"/>
      <c r="DR37" s="6" t="s">
        <v>2</v>
      </c>
      <c r="DS37" s="243">
        <v>0</v>
      </c>
      <c r="DT37" s="243">
        <v>0</v>
      </c>
      <c r="DU37" s="243">
        <v>0</v>
      </c>
      <c r="DV37" s="243">
        <v>0</v>
      </c>
      <c r="DW37" s="235" t="s">
        <v>79</v>
      </c>
      <c r="DX37" s="261" t="s">
        <v>136</v>
      </c>
      <c r="DY37" s="262"/>
      <c r="DZ37" s="263"/>
      <c r="EA37" s="6" t="s">
        <v>2</v>
      </c>
      <c r="EB37" s="243">
        <v>0</v>
      </c>
      <c r="EC37" s="243">
        <v>0</v>
      </c>
      <c r="ED37" s="243">
        <v>0</v>
      </c>
      <c r="EE37" s="243">
        <v>0</v>
      </c>
      <c r="EF37" s="235" t="s">
        <v>79</v>
      </c>
      <c r="EG37" s="261" t="s">
        <v>136</v>
      </c>
      <c r="EH37" s="262"/>
      <c r="EI37" s="263"/>
      <c r="EJ37" s="6" t="s">
        <v>2</v>
      </c>
      <c r="EK37" s="243">
        <v>0</v>
      </c>
      <c r="EL37" s="243">
        <v>0</v>
      </c>
      <c r="EM37" s="243">
        <v>0</v>
      </c>
      <c r="EN37" s="243">
        <v>0</v>
      </c>
      <c r="EO37" s="235" t="s">
        <v>79</v>
      </c>
      <c r="EP37" s="261" t="s">
        <v>136</v>
      </c>
      <c r="EQ37" s="262"/>
      <c r="ER37" s="263"/>
      <c r="ES37" s="6" t="s">
        <v>2</v>
      </c>
      <c r="ET37" s="243">
        <v>0</v>
      </c>
      <c r="EU37" s="243">
        <v>0</v>
      </c>
      <c r="EV37" s="243">
        <v>8000</v>
      </c>
      <c r="EW37" s="30">
        <v>387416530.60000002</v>
      </c>
      <c r="EX37" s="235" t="s">
        <v>79</v>
      </c>
      <c r="EY37" s="261" t="s">
        <v>136</v>
      </c>
      <c r="EZ37" s="262"/>
      <c r="FA37" s="263"/>
      <c r="FB37" s="6" t="s">
        <v>2</v>
      </c>
      <c r="FC37" s="243">
        <v>0</v>
      </c>
      <c r="FD37" s="243">
        <v>0</v>
      </c>
      <c r="FE37" s="243">
        <v>0</v>
      </c>
      <c r="FF37" s="243">
        <v>0</v>
      </c>
      <c r="FG37" s="235" t="s">
        <v>79</v>
      </c>
      <c r="FH37" s="261" t="s">
        <v>136</v>
      </c>
      <c r="FI37" s="262"/>
      <c r="FJ37" s="263"/>
      <c r="FK37" s="6" t="s">
        <v>2</v>
      </c>
      <c r="FL37" s="243">
        <v>0</v>
      </c>
      <c r="FM37" s="243">
        <v>0</v>
      </c>
      <c r="FN37" s="243">
        <v>1600</v>
      </c>
      <c r="FO37" s="30">
        <v>57903173.289999992</v>
      </c>
      <c r="FP37" s="235" t="s">
        <v>79</v>
      </c>
      <c r="FQ37" s="261" t="s">
        <v>136</v>
      </c>
      <c r="FR37" s="262"/>
      <c r="FS37" s="263"/>
      <c r="FT37" s="6" t="s">
        <v>2</v>
      </c>
      <c r="FU37" s="243">
        <v>900</v>
      </c>
      <c r="FV37" s="30">
        <v>30719148.499999996</v>
      </c>
      <c r="FW37" s="243">
        <v>1800</v>
      </c>
      <c r="FX37" s="30">
        <v>84995622.960000008</v>
      </c>
      <c r="FY37" s="235" t="s">
        <v>79</v>
      </c>
      <c r="FZ37" s="261" t="s">
        <v>136</v>
      </c>
      <c r="GA37" s="262"/>
      <c r="GB37" s="263"/>
      <c r="GC37" s="6" t="s">
        <v>2</v>
      </c>
      <c r="GD37" s="243">
        <v>4738</v>
      </c>
      <c r="GE37" s="30">
        <v>180707826.81000003</v>
      </c>
      <c r="GF37" s="243">
        <v>1800</v>
      </c>
      <c r="GG37" s="30">
        <v>68117020.75</v>
      </c>
      <c r="GH37" s="235" t="s">
        <v>79</v>
      </c>
      <c r="GI37" s="261" t="s">
        <v>136</v>
      </c>
      <c r="GJ37" s="262"/>
      <c r="GK37" s="263"/>
      <c r="GL37" s="6" t="s">
        <v>2</v>
      </c>
      <c r="GM37" s="243">
        <v>1400</v>
      </c>
      <c r="GN37" s="30">
        <v>49441372.919999994</v>
      </c>
      <c r="GO37" s="243">
        <v>1000</v>
      </c>
      <c r="GP37" s="30">
        <v>34717571.589999996</v>
      </c>
      <c r="GQ37" s="235" t="s">
        <v>79</v>
      </c>
      <c r="GR37" s="261" t="s">
        <v>136</v>
      </c>
      <c r="GS37" s="262"/>
      <c r="GT37" s="263"/>
      <c r="GU37" s="6" t="s">
        <v>2</v>
      </c>
      <c r="GV37" s="243">
        <v>1600</v>
      </c>
      <c r="GW37" s="30">
        <v>50034701.000000007</v>
      </c>
      <c r="GX37" s="243">
        <v>2820</v>
      </c>
      <c r="GY37" s="30">
        <v>112127073.80000001</v>
      </c>
      <c r="GZ37" s="235" t="s">
        <v>79</v>
      </c>
      <c r="HA37" s="261" t="s">
        <v>136</v>
      </c>
      <c r="HB37" s="262"/>
      <c r="HC37" s="263"/>
      <c r="HD37" s="6" t="s">
        <v>2</v>
      </c>
      <c r="HE37" s="243">
        <v>3200</v>
      </c>
      <c r="HF37" s="30">
        <v>109904862.61999999</v>
      </c>
      <c r="HG37" s="243">
        <v>0</v>
      </c>
      <c r="HH37" s="243">
        <v>0</v>
      </c>
      <c r="HI37" s="235" t="s">
        <v>79</v>
      </c>
      <c r="HJ37" s="261" t="s">
        <v>136</v>
      </c>
      <c r="HK37" s="262"/>
      <c r="HL37" s="263"/>
      <c r="HM37" s="6" t="s">
        <v>2</v>
      </c>
      <c r="HN37" s="243">
        <v>0</v>
      </c>
      <c r="HO37" s="243">
        <v>0</v>
      </c>
      <c r="HP37" s="243">
        <v>0</v>
      </c>
      <c r="HQ37" s="243">
        <v>0</v>
      </c>
      <c r="HR37" s="235" t="s">
        <v>79</v>
      </c>
      <c r="HS37" s="261" t="s">
        <v>136</v>
      </c>
      <c r="HT37" s="262"/>
      <c r="HU37" s="263"/>
      <c r="HV37" s="6" t="s">
        <v>2</v>
      </c>
      <c r="HW37" s="243">
        <v>0</v>
      </c>
      <c r="HX37" s="243">
        <v>0</v>
      </c>
      <c r="HY37" s="243">
        <v>0</v>
      </c>
      <c r="HZ37" s="243">
        <v>0</v>
      </c>
      <c r="IA37" s="235" t="s">
        <v>79</v>
      </c>
      <c r="IB37" s="261" t="s">
        <v>136</v>
      </c>
      <c r="IC37" s="262"/>
      <c r="ID37" s="263"/>
      <c r="IE37" s="6" t="s">
        <v>2</v>
      </c>
      <c r="IF37" s="243">
        <v>0</v>
      </c>
      <c r="IG37" s="243">
        <v>0</v>
      </c>
      <c r="IH37" s="243">
        <v>0</v>
      </c>
      <c r="II37" s="243">
        <v>0</v>
      </c>
      <c r="IJ37" s="235" t="s">
        <v>79</v>
      </c>
      <c r="IK37" s="261" t="s">
        <v>136</v>
      </c>
      <c r="IL37" s="262"/>
      <c r="IM37" s="263"/>
      <c r="IN37" s="6" t="s">
        <v>2</v>
      </c>
      <c r="IO37" s="243">
        <v>0</v>
      </c>
      <c r="IP37" s="243">
        <v>0</v>
      </c>
      <c r="IQ37" s="243">
        <v>0</v>
      </c>
      <c r="IR37" s="243">
        <v>0</v>
      </c>
      <c r="IS37" s="235" t="s">
        <v>79</v>
      </c>
      <c r="IT37" s="261" t="s">
        <v>136</v>
      </c>
      <c r="IU37" s="262"/>
      <c r="IV37" s="263"/>
      <c r="IW37" s="6" t="s">
        <v>2</v>
      </c>
      <c r="IX37" s="243">
        <v>0</v>
      </c>
      <c r="IY37" s="243">
        <v>0</v>
      </c>
      <c r="IZ37" s="243">
        <v>0</v>
      </c>
      <c r="JA37" s="243">
        <v>0</v>
      </c>
      <c r="JB37" s="235" t="s">
        <v>79</v>
      </c>
      <c r="JC37" s="261" t="s">
        <v>136</v>
      </c>
      <c r="JD37" s="262"/>
      <c r="JE37" s="263"/>
      <c r="JF37" s="6" t="s">
        <v>2</v>
      </c>
      <c r="JG37" s="243">
        <v>0</v>
      </c>
      <c r="JH37" s="243">
        <v>0</v>
      </c>
      <c r="JI37" s="243">
        <v>0</v>
      </c>
      <c r="JJ37" s="243">
        <v>0</v>
      </c>
      <c r="JK37" s="235" t="s">
        <v>79</v>
      </c>
      <c r="JL37" s="261" t="s">
        <v>136</v>
      </c>
      <c r="JM37" s="262"/>
      <c r="JN37" s="263"/>
      <c r="JO37" s="6" t="s">
        <v>2</v>
      </c>
      <c r="JP37" s="243">
        <v>0</v>
      </c>
      <c r="JQ37" s="243">
        <v>0</v>
      </c>
      <c r="JR37" s="243">
        <v>0</v>
      </c>
      <c r="JS37" s="243">
        <v>0</v>
      </c>
      <c r="JT37" s="235" t="s">
        <v>79</v>
      </c>
      <c r="JU37" s="261" t="s">
        <v>136</v>
      </c>
      <c r="JV37" s="262"/>
      <c r="JW37" s="263"/>
      <c r="JX37" s="6" t="s">
        <v>2</v>
      </c>
      <c r="JY37" s="243">
        <v>0</v>
      </c>
      <c r="JZ37" s="243">
        <v>0</v>
      </c>
      <c r="KA37" s="243">
        <v>0</v>
      </c>
      <c r="KB37" s="243">
        <v>0</v>
      </c>
      <c r="KC37" s="235" t="s">
        <v>79</v>
      </c>
      <c r="KD37" s="278" t="s">
        <v>136</v>
      </c>
      <c r="KE37" s="279"/>
      <c r="KF37" s="280"/>
      <c r="KG37" s="6" t="s">
        <v>2</v>
      </c>
      <c r="KH37" s="243">
        <v>0</v>
      </c>
      <c r="KI37" s="243">
        <v>0</v>
      </c>
      <c r="KJ37" s="243">
        <v>0</v>
      </c>
      <c r="KK37" s="243">
        <v>0</v>
      </c>
      <c r="KL37" s="235" t="s">
        <v>79</v>
      </c>
      <c r="KM37" s="273" t="s">
        <v>136</v>
      </c>
      <c r="KN37" s="274"/>
      <c r="KO37" s="275"/>
      <c r="KP37" s="6" t="s">
        <v>2</v>
      </c>
      <c r="KQ37" s="243">
        <v>0</v>
      </c>
      <c r="KR37" s="243">
        <v>0</v>
      </c>
      <c r="KS37" s="243">
        <v>5977</v>
      </c>
      <c r="KT37" s="243">
        <v>692979584.10000002</v>
      </c>
    </row>
    <row r="38" spans="1:306" s="28" customFormat="1" ht="13.15" customHeight="1" x14ac:dyDescent="0.25">
      <c r="A38" s="243"/>
      <c r="B38" s="278" t="s">
        <v>133</v>
      </c>
      <c r="C38" s="279"/>
      <c r="D38" s="280"/>
      <c r="E38" s="1" t="s">
        <v>2</v>
      </c>
      <c r="F38" s="243">
        <v>4955</v>
      </c>
      <c r="G38" s="30">
        <v>644735156.39999998</v>
      </c>
      <c r="H38" s="243">
        <v>441</v>
      </c>
      <c r="I38" s="30">
        <v>81562223.700000003</v>
      </c>
      <c r="J38" s="235">
        <v>0</v>
      </c>
      <c r="K38" s="261" t="s">
        <v>133</v>
      </c>
      <c r="L38" s="262"/>
      <c r="M38" s="263"/>
      <c r="N38" s="5" t="s">
        <v>2</v>
      </c>
      <c r="O38" s="243">
        <v>4382</v>
      </c>
      <c r="P38" s="30">
        <v>540065981</v>
      </c>
      <c r="Q38" s="243">
        <v>0</v>
      </c>
      <c r="R38" s="243">
        <v>0</v>
      </c>
      <c r="S38" s="180">
        <v>0</v>
      </c>
      <c r="T38" s="261" t="s">
        <v>133</v>
      </c>
      <c r="U38" s="262"/>
      <c r="V38" s="263"/>
      <c r="W38" s="1" t="s">
        <v>2</v>
      </c>
      <c r="X38" s="243">
        <v>0</v>
      </c>
      <c r="Y38" s="243">
        <v>0</v>
      </c>
      <c r="Z38" s="243">
        <v>22</v>
      </c>
      <c r="AA38" s="30">
        <v>4514073.8</v>
      </c>
      <c r="AB38" s="180">
        <v>0</v>
      </c>
      <c r="AC38" s="261" t="s">
        <v>133</v>
      </c>
      <c r="AD38" s="262"/>
      <c r="AE38" s="263"/>
      <c r="AF38" s="1" t="s">
        <v>2</v>
      </c>
      <c r="AG38" s="243">
        <v>0</v>
      </c>
      <c r="AH38" s="243">
        <v>0</v>
      </c>
      <c r="AI38" s="243">
        <v>0</v>
      </c>
      <c r="AJ38" s="243">
        <v>0</v>
      </c>
      <c r="AK38" s="180">
        <v>0</v>
      </c>
      <c r="AL38" s="261" t="s">
        <v>133</v>
      </c>
      <c r="AM38" s="262"/>
      <c r="AN38" s="263"/>
      <c r="AO38" s="1" t="s">
        <v>2</v>
      </c>
      <c r="AP38" s="243">
        <v>0</v>
      </c>
      <c r="AQ38" s="243">
        <v>0</v>
      </c>
      <c r="AR38" s="243">
        <v>0</v>
      </c>
      <c r="AS38" s="243">
        <v>0</v>
      </c>
      <c r="AT38" s="180">
        <v>0</v>
      </c>
      <c r="AU38" s="261" t="s">
        <v>133</v>
      </c>
      <c r="AV38" s="262"/>
      <c r="AW38" s="263"/>
      <c r="AX38" s="1" t="s">
        <v>2</v>
      </c>
      <c r="AY38" s="243">
        <v>60</v>
      </c>
      <c r="AZ38" s="30">
        <v>11048999.4</v>
      </c>
      <c r="BA38" s="243">
        <v>0</v>
      </c>
      <c r="BB38" s="243">
        <v>0</v>
      </c>
      <c r="BC38" s="180">
        <v>0</v>
      </c>
      <c r="BD38" s="261" t="s">
        <v>133</v>
      </c>
      <c r="BE38" s="262"/>
      <c r="BF38" s="263"/>
      <c r="BG38" s="1" t="s">
        <v>2</v>
      </c>
      <c r="BH38" s="243">
        <v>0</v>
      </c>
      <c r="BI38" s="243">
        <v>0</v>
      </c>
      <c r="BJ38" s="243">
        <v>0</v>
      </c>
      <c r="BK38" s="243">
        <v>0</v>
      </c>
      <c r="BL38" s="180">
        <v>0</v>
      </c>
      <c r="BM38" s="261" t="s">
        <v>133</v>
      </c>
      <c r="BN38" s="262"/>
      <c r="BO38" s="263"/>
      <c r="BP38" s="1" t="s">
        <v>2</v>
      </c>
      <c r="BQ38" s="243">
        <v>0</v>
      </c>
      <c r="BR38" s="243">
        <v>0</v>
      </c>
      <c r="BS38" s="243">
        <v>0</v>
      </c>
      <c r="BT38" s="243">
        <v>0</v>
      </c>
      <c r="BU38" s="180">
        <v>0</v>
      </c>
      <c r="BV38" s="261" t="s">
        <v>133</v>
      </c>
      <c r="BW38" s="262"/>
      <c r="BX38" s="263"/>
      <c r="BY38" s="6" t="s">
        <v>2</v>
      </c>
      <c r="BZ38" s="243">
        <v>0</v>
      </c>
      <c r="CA38" s="243">
        <v>0</v>
      </c>
      <c r="CB38" s="243">
        <v>0</v>
      </c>
      <c r="CC38" s="243">
        <v>0</v>
      </c>
      <c r="CD38" s="180">
        <v>0</v>
      </c>
      <c r="CE38" s="261" t="s">
        <v>133</v>
      </c>
      <c r="CF38" s="262"/>
      <c r="CG38" s="263"/>
      <c r="CH38" s="6" t="s">
        <v>2</v>
      </c>
      <c r="CI38" s="243">
        <v>0</v>
      </c>
      <c r="CJ38" s="243">
        <v>0</v>
      </c>
      <c r="CK38" s="243">
        <v>0</v>
      </c>
      <c r="CL38" s="243">
        <v>0</v>
      </c>
      <c r="CM38" s="180">
        <v>0</v>
      </c>
      <c r="CN38" s="261" t="s">
        <v>133</v>
      </c>
      <c r="CO38" s="262"/>
      <c r="CP38" s="263"/>
      <c r="CQ38" s="6" t="s">
        <v>2</v>
      </c>
      <c r="CR38" s="243">
        <v>15</v>
      </c>
      <c r="CS38" s="30">
        <v>2534127.7000000002</v>
      </c>
      <c r="CT38" s="243">
        <v>0</v>
      </c>
      <c r="CU38" s="243">
        <v>0</v>
      </c>
      <c r="CV38" s="180">
        <v>0</v>
      </c>
      <c r="CW38" s="261" t="s">
        <v>133</v>
      </c>
      <c r="CX38" s="262"/>
      <c r="CY38" s="263"/>
      <c r="CZ38" s="6" t="s">
        <v>2</v>
      </c>
      <c r="DA38" s="243">
        <v>0</v>
      </c>
      <c r="DB38" s="243">
        <v>0</v>
      </c>
      <c r="DC38" s="243">
        <v>0</v>
      </c>
      <c r="DD38" s="243">
        <v>0</v>
      </c>
      <c r="DE38" s="180">
        <v>0</v>
      </c>
      <c r="DF38" s="261" t="s">
        <v>133</v>
      </c>
      <c r="DG38" s="262"/>
      <c r="DH38" s="263"/>
      <c r="DI38" s="6" t="s">
        <v>2</v>
      </c>
      <c r="DJ38" s="243">
        <v>0</v>
      </c>
      <c r="DK38" s="243">
        <v>0</v>
      </c>
      <c r="DL38" s="243">
        <v>0</v>
      </c>
      <c r="DM38" s="243">
        <v>0</v>
      </c>
      <c r="DN38" s="180">
        <v>0</v>
      </c>
      <c r="DO38" s="261" t="s">
        <v>133</v>
      </c>
      <c r="DP38" s="262"/>
      <c r="DQ38" s="263"/>
      <c r="DR38" s="6" t="s">
        <v>2</v>
      </c>
      <c r="DS38" s="243">
        <v>0</v>
      </c>
      <c r="DT38" s="243">
        <v>0</v>
      </c>
      <c r="DU38" s="243">
        <v>0</v>
      </c>
      <c r="DV38" s="243">
        <v>0</v>
      </c>
      <c r="DW38" s="180">
        <v>0</v>
      </c>
      <c r="DX38" s="261" t="s">
        <v>133</v>
      </c>
      <c r="DY38" s="262"/>
      <c r="DZ38" s="263"/>
      <c r="EA38" s="6" t="s">
        <v>2</v>
      </c>
      <c r="EB38" s="243">
        <v>0</v>
      </c>
      <c r="EC38" s="243">
        <v>0</v>
      </c>
      <c r="ED38" s="243">
        <v>0</v>
      </c>
      <c r="EE38" s="243">
        <v>0</v>
      </c>
      <c r="EF38" s="180">
        <v>0</v>
      </c>
      <c r="EG38" s="261" t="s">
        <v>133</v>
      </c>
      <c r="EH38" s="262"/>
      <c r="EI38" s="263"/>
      <c r="EJ38" s="6" t="s">
        <v>2</v>
      </c>
      <c r="EK38" s="243">
        <v>0</v>
      </c>
      <c r="EL38" s="243">
        <v>0</v>
      </c>
      <c r="EM38" s="243">
        <v>0</v>
      </c>
      <c r="EN38" s="243">
        <v>0</v>
      </c>
      <c r="EO38" s="180">
        <v>0</v>
      </c>
      <c r="EP38" s="261" t="s">
        <v>133</v>
      </c>
      <c r="EQ38" s="262"/>
      <c r="ER38" s="263"/>
      <c r="ES38" s="6" t="s">
        <v>2</v>
      </c>
      <c r="ET38" s="243">
        <v>0</v>
      </c>
      <c r="EU38" s="243">
        <v>0</v>
      </c>
      <c r="EV38" s="243">
        <v>35</v>
      </c>
      <c r="EW38" s="30">
        <v>5009750.8</v>
      </c>
      <c r="EX38" s="180">
        <v>0</v>
      </c>
      <c r="EY38" s="261" t="s">
        <v>133</v>
      </c>
      <c r="EZ38" s="262"/>
      <c r="FA38" s="263"/>
      <c r="FB38" s="6" t="s">
        <v>2</v>
      </c>
      <c r="FC38" s="243">
        <v>0</v>
      </c>
      <c r="FD38" s="243">
        <v>0</v>
      </c>
      <c r="FE38" s="243">
        <v>0</v>
      </c>
      <c r="FF38" s="243">
        <v>0</v>
      </c>
      <c r="FG38" s="180">
        <v>0</v>
      </c>
      <c r="FH38" s="261" t="s">
        <v>133</v>
      </c>
      <c r="FI38" s="262"/>
      <c r="FJ38" s="263"/>
      <c r="FK38" s="6" t="s">
        <v>2</v>
      </c>
      <c r="FL38" s="243">
        <v>0</v>
      </c>
      <c r="FM38" s="243">
        <v>0</v>
      </c>
      <c r="FN38" s="243">
        <v>0</v>
      </c>
      <c r="FO38" s="243">
        <v>0</v>
      </c>
      <c r="FP38" s="180">
        <v>0</v>
      </c>
      <c r="FQ38" s="261" t="s">
        <v>133</v>
      </c>
      <c r="FR38" s="262"/>
      <c r="FS38" s="263"/>
      <c r="FT38" s="6" t="s">
        <v>2</v>
      </c>
      <c r="FU38" s="243">
        <v>0</v>
      </c>
      <c r="FV38" s="243">
        <v>0</v>
      </c>
      <c r="FW38" s="243">
        <v>0</v>
      </c>
      <c r="FX38" s="30">
        <v>0</v>
      </c>
      <c r="FY38" s="180">
        <v>0</v>
      </c>
      <c r="FZ38" s="261" t="s">
        <v>133</v>
      </c>
      <c r="GA38" s="262"/>
      <c r="GB38" s="263"/>
      <c r="GC38" s="6" t="s">
        <v>2</v>
      </c>
      <c r="GD38" s="243">
        <v>0</v>
      </c>
      <c r="GE38" s="30">
        <v>0</v>
      </c>
      <c r="GF38" s="243">
        <v>0</v>
      </c>
      <c r="GG38" s="30">
        <v>0</v>
      </c>
      <c r="GH38" s="180">
        <v>0</v>
      </c>
      <c r="GI38" s="261" t="s">
        <v>133</v>
      </c>
      <c r="GJ38" s="262"/>
      <c r="GK38" s="263"/>
      <c r="GL38" s="6" t="s">
        <v>2</v>
      </c>
      <c r="GM38" s="243">
        <v>0</v>
      </c>
      <c r="GN38" s="243">
        <v>0</v>
      </c>
      <c r="GO38" s="243">
        <v>0</v>
      </c>
      <c r="GP38" s="30">
        <v>0</v>
      </c>
      <c r="GQ38" s="180">
        <v>0</v>
      </c>
      <c r="GR38" s="261" t="s">
        <v>133</v>
      </c>
      <c r="GS38" s="262"/>
      <c r="GT38" s="263"/>
      <c r="GU38" s="6" t="s">
        <v>2</v>
      </c>
      <c r="GV38" s="243">
        <v>0</v>
      </c>
      <c r="GW38" s="243">
        <v>0</v>
      </c>
      <c r="GX38" s="243">
        <v>0</v>
      </c>
      <c r="GY38" s="30">
        <v>0</v>
      </c>
      <c r="GZ38" s="180">
        <v>0</v>
      </c>
      <c r="HA38" s="261" t="s">
        <v>133</v>
      </c>
      <c r="HB38" s="262"/>
      <c r="HC38" s="263"/>
      <c r="HD38" s="6" t="s">
        <v>2</v>
      </c>
      <c r="HE38" s="243">
        <v>0</v>
      </c>
      <c r="HF38" s="243">
        <v>0</v>
      </c>
      <c r="HG38" s="243">
        <v>0</v>
      </c>
      <c r="HH38" s="243">
        <v>0</v>
      </c>
      <c r="HI38" s="180">
        <v>0</v>
      </c>
      <c r="HJ38" s="261" t="s">
        <v>133</v>
      </c>
      <c r="HK38" s="262"/>
      <c r="HL38" s="263"/>
      <c r="HM38" s="6" t="s">
        <v>2</v>
      </c>
      <c r="HN38" s="243">
        <v>0</v>
      </c>
      <c r="HO38" s="243">
        <v>0</v>
      </c>
      <c r="HP38" s="243">
        <v>0</v>
      </c>
      <c r="HQ38" s="243">
        <v>0</v>
      </c>
      <c r="HR38" s="180">
        <v>0</v>
      </c>
      <c r="HS38" s="261" t="s">
        <v>133</v>
      </c>
      <c r="HT38" s="262"/>
      <c r="HU38" s="263"/>
      <c r="HV38" s="6" t="s">
        <v>2</v>
      </c>
      <c r="HW38" s="243">
        <v>0</v>
      </c>
      <c r="HX38" s="243">
        <v>0</v>
      </c>
      <c r="HY38" s="243">
        <v>0</v>
      </c>
      <c r="HZ38" s="243">
        <v>0</v>
      </c>
      <c r="IA38" s="180">
        <v>0</v>
      </c>
      <c r="IB38" s="261" t="s">
        <v>133</v>
      </c>
      <c r="IC38" s="262"/>
      <c r="ID38" s="263"/>
      <c r="IE38" s="6" t="s">
        <v>2</v>
      </c>
      <c r="IF38" s="243">
        <v>0</v>
      </c>
      <c r="IG38" s="243">
        <v>0</v>
      </c>
      <c r="IH38" s="243">
        <v>0</v>
      </c>
      <c r="II38" s="243">
        <v>0</v>
      </c>
      <c r="IJ38" s="180">
        <v>0</v>
      </c>
      <c r="IK38" s="261" t="s">
        <v>133</v>
      </c>
      <c r="IL38" s="262"/>
      <c r="IM38" s="263"/>
      <c r="IN38" s="6" t="s">
        <v>2</v>
      </c>
      <c r="IO38" s="243">
        <v>0</v>
      </c>
      <c r="IP38" s="243">
        <v>0</v>
      </c>
      <c r="IQ38" s="243">
        <v>0</v>
      </c>
      <c r="IR38" s="243">
        <v>0</v>
      </c>
      <c r="IS38" s="180">
        <v>0</v>
      </c>
      <c r="IT38" s="261" t="s">
        <v>133</v>
      </c>
      <c r="IU38" s="262"/>
      <c r="IV38" s="263"/>
      <c r="IW38" s="6" t="s">
        <v>2</v>
      </c>
      <c r="IX38" s="243">
        <v>0</v>
      </c>
      <c r="IY38" s="243">
        <v>0</v>
      </c>
      <c r="IZ38" s="243">
        <v>0</v>
      </c>
      <c r="JA38" s="243">
        <v>0</v>
      </c>
      <c r="JB38" s="180">
        <v>0</v>
      </c>
      <c r="JC38" s="261" t="s">
        <v>133</v>
      </c>
      <c r="JD38" s="262"/>
      <c r="JE38" s="263"/>
      <c r="JF38" s="6" t="s">
        <v>2</v>
      </c>
      <c r="JG38" s="243">
        <v>0</v>
      </c>
      <c r="JH38" s="243">
        <v>0</v>
      </c>
      <c r="JI38" s="243">
        <v>0</v>
      </c>
      <c r="JJ38" s="243">
        <v>0</v>
      </c>
      <c r="JK38" s="180">
        <v>0</v>
      </c>
      <c r="JL38" s="261" t="s">
        <v>133</v>
      </c>
      <c r="JM38" s="262"/>
      <c r="JN38" s="263"/>
      <c r="JO38" s="6" t="s">
        <v>2</v>
      </c>
      <c r="JP38" s="243">
        <v>0</v>
      </c>
      <c r="JQ38" s="243">
        <v>0</v>
      </c>
      <c r="JR38" s="243">
        <v>0</v>
      </c>
      <c r="JS38" s="243">
        <v>0</v>
      </c>
      <c r="JT38" s="180">
        <v>0</v>
      </c>
      <c r="JU38" s="261" t="s">
        <v>133</v>
      </c>
      <c r="JV38" s="262"/>
      <c r="JW38" s="263"/>
      <c r="JX38" s="6" t="s">
        <v>2</v>
      </c>
      <c r="JY38" s="243">
        <v>0</v>
      </c>
      <c r="JZ38" s="243">
        <v>0</v>
      </c>
      <c r="KA38" s="243">
        <v>0</v>
      </c>
      <c r="KB38" s="243">
        <v>0</v>
      </c>
      <c r="KC38" s="180">
        <v>0</v>
      </c>
      <c r="KD38" s="278" t="s">
        <v>133</v>
      </c>
      <c r="KE38" s="279"/>
      <c r="KF38" s="280"/>
      <c r="KG38" s="6" t="s">
        <v>2</v>
      </c>
      <c r="KH38" s="243">
        <v>0</v>
      </c>
      <c r="KI38" s="243">
        <v>0</v>
      </c>
      <c r="KJ38" s="243"/>
      <c r="KK38" s="243"/>
      <c r="KL38" s="235">
        <v>0</v>
      </c>
      <c r="KM38" s="273" t="s">
        <v>133</v>
      </c>
      <c r="KN38" s="274"/>
      <c r="KO38" s="275"/>
      <c r="KP38" s="6" t="s">
        <v>2</v>
      </c>
      <c r="KQ38" s="243">
        <v>0</v>
      </c>
      <c r="KR38" s="243">
        <v>0</v>
      </c>
      <c r="KS38" s="243">
        <v>386</v>
      </c>
      <c r="KT38" s="243">
        <v>80628452</v>
      </c>
    </row>
    <row r="39" spans="1:306" s="28" customFormat="1" ht="22.7" customHeight="1" x14ac:dyDescent="0.25">
      <c r="A39" s="243"/>
      <c r="B39" s="278" t="s">
        <v>451</v>
      </c>
      <c r="C39" s="279"/>
      <c r="D39" s="280"/>
      <c r="E39" s="1" t="s">
        <v>2</v>
      </c>
      <c r="F39" s="243">
        <v>438</v>
      </c>
      <c r="G39" s="30">
        <v>108219055</v>
      </c>
      <c r="H39" s="243">
        <v>438</v>
      </c>
      <c r="I39" s="30">
        <v>108219055</v>
      </c>
      <c r="J39" s="235"/>
      <c r="K39" s="261" t="s">
        <v>451</v>
      </c>
      <c r="L39" s="262"/>
      <c r="M39" s="263"/>
      <c r="N39" s="5" t="s">
        <v>2</v>
      </c>
      <c r="O39" s="243"/>
      <c r="P39" s="30"/>
      <c r="Q39" s="243"/>
      <c r="R39" s="243"/>
      <c r="S39" s="180"/>
      <c r="T39" s="261" t="s">
        <v>451</v>
      </c>
      <c r="U39" s="262"/>
      <c r="V39" s="263"/>
      <c r="W39" s="1" t="s">
        <v>2</v>
      </c>
      <c r="X39" s="243"/>
      <c r="Y39" s="243"/>
      <c r="Z39" s="243"/>
      <c r="AA39" s="30"/>
      <c r="AB39" s="180"/>
      <c r="AC39" s="261" t="s">
        <v>451</v>
      </c>
      <c r="AD39" s="262"/>
      <c r="AE39" s="263"/>
      <c r="AF39" s="1" t="s">
        <v>2</v>
      </c>
      <c r="AG39" s="243"/>
      <c r="AH39" s="243"/>
      <c r="AI39" s="243"/>
      <c r="AJ39" s="243"/>
      <c r="AK39" s="180"/>
      <c r="AL39" s="261" t="s">
        <v>451</v>
      </c>
      <c r="AM39" s="262"/>
      <c r="AN39" s="263"/>
      <c r="AO39" s="1" t="s">
        <v>2</v>
      </c>
      <c r="AP39" s="243"/>
      <c r="AQ39" s="243"/>
      <c r="AR39" s="243"/>
      <c r="AS39" s="243"/>
      <c r="AT39" s="180"/>
      <c r="AU39" s="261" t="s">
        <v>451</v>
      </c>
      <c r="AV39" s="262"/>
      <c r="AW39" s="263"/>
      <c r="AX39" s="1" t="s">
        <v>2</v>
      </c>
      <c r="AY39" s="243"/>
      <c r="AZ39" s="30"/>
      <c r="BA39" s="243"/>
      <c r="BB39" s="243"/>
      <c r="BC39" s="180"/>
      <c r="BD39" s="261" t="s">
        <v>451</v>
      </c>
      <c r="BE39" s="262"/>
      <c r="BF39" s="263"/>
      <c r="BG39" s="1" t="s">
        <v>2</v>
      </c>
      <c r="BH39" s="243"/>
      <c r="BI39" s="243"/>
      <c r="BJ39" s="243"/>
      <c r="BK39" s="243"/>
      <c r="BL39" s="180"/>
      <c r="BM39" s="261" t="s">
        <v>451</v>
      </c>
      <c r="BN39" s="262"/>
      <c r="BO39" s="263"/>
      <c r="BP39" s="1" t="s">
        <v>2</v>
      </c>
      <c r="BQ39" s="243"/>
      <c r="BR39" s="243"/>
      <c r="BS39" s="243"/>
      <c r="BT39" s="243"/>
      <c r="BU39" s="180"/>
      <c r="BV39" s="261" t="s">
        <v>451</v>
      </c>
      <c r="BW39" s="262"/>
      <c r="BX39" s="263"/>
      <c r="BY39" s="6" t="s">
        <v>2</v>
      </c>
      <c r="BZ39" s="243"/>
      <c r="CA39" s="243"/>
      <c r="CB39" s="243"/>
      <c r="CC39" s="243"/>
      <c r="CD39" s="180"/>
      <c r="CE39" s="261" t="s">
        <v>451</v>
      </c>
      <c r="CF39" s="262"/>
      <c r="CG39" s="263"/>
      <c r="CH39" s="6" t="s">
        <v>2</v>
      </c>
      <c r="CI39" s="243"/>
      <c r="CJ39" s="243"/>
      <c r="CK39" s="243"/>
      <c r="CL39" s="243"/>
      <c r="CM39" s="180"/>
      <c r="CN39" s="261" t="s">
        <v>451</v>
      </c>
      <c r="CO39" s="262"/>
      <c r="CP39" s="263"/>
      <c r="CQ39" s="6" t="s">
        <v>2</v>
      </c>
      <c r="CR39" s="243"/>
      <c r="CS39" s="30"/>
      <c r="CT39" s="243"/>
      <c r="CU39" s="243"/>
      <c r="CV39" s="180"/>
      <c r="CW39" s="261" t="s">
        <v>451</v>
      </c>
      <c r="CX39" s="262"/>
      <c r="CY39" s="263"/>
      <c r="CZ39" s="6" t="s">
        <v>2</v>
      </c>
      <c r="DA39" s="243"/>
      <c r="DB39" s="243"/>
      <c r="DC39" s="243"/>
      <c r="DD39" s="243"/>
      <c r="DE39" s="180"/>
      <c r="DF39" s="261" t="s">
        <v>451</v>
      </c>
      <c r="DG39" s="262"/>
      <c r="DH39" s="263"/>
      <c r="DI39" s="6" t="s">
        <v>2</v>
      </c>
      <c r="DJ39" s="243"/>
      <c r="DK39" s="243"/>
      <c r="DL39" s="243"/>
      <c r="DM39" s="243"/>
      <c r="DN39" s="180"/>
      <c r="DO39" s="261" t="s">
        <v>451</v>
      </c>
      <c r="DP39" s="262"/>
      <c r="DQ39" s="263"/>
      <c r="DR39" s="6" t="s">
        <v>2</v>
      </c>
      <c r="DS39" s="243"/>
      <c r="DT39" s="243"/>
      <c r="DU39" s="243"/>
      <c r="DV39" s="243"/>
      <c r="DW39" s="180"/>
      <c r="DX39" s="261" t="s">
        <v>451</v>
      </c>
      <c r="DY39" s="262"/>
      <c r="DZ39" s="263"/>
      <c r="EA39" s="6" t="s">
        <v>2</v>
      </c>
      <c r="EB39" s="243"/>
      <c r="EC39" s="243"/>
      <c r="ED39" s="243"/>
      <c r="EE39" s="243"/>
      <c r="EF39" s="180"/>
      <c r="EG39" s="261" t="s">
        <v>451</v>
      </c>
      <c r="EH39" s="262"/>
      <c r="EI39" s="263"/>
      <c r="EJ39" s="6" t="s">
        <v>2</v>
      </c>
      <c r="EK39" s="243"/>
      <c r="EL39" s="243"/>
      <c r="EM39" s="243"/>
      <c r="EN39" s="243"/>
      <c r="EO39" s="180"/>
      <c r="EP39" s="261" t="s">
        <v>451</v>
      </c>
      <c r="EQ39" s="262"/>
      <c r="ER39" s="263"/>
      <c r="ES39" s="6" t="s">
        <v>2</v>
      </c>
      <c r="ET39" s="243"/>
      <c r="EU39" s="243"/>
      <c r="EV39" s="243"/>
      <c r="EW39" s="30"/>
      <c r="EX39" s="180"/>
      <c r="EY39" s="261" t="s">
        <v>451</v>
      </c>
      <c r="EZ39" s="262"/>
      <c r="FA39" s="263"/>
      <c r="FB39" s="6" t="s">
        <v>2</v>
      </c>
      <c r="FC39" s="243"/>
      <c r="FD39" s="243"/>
      <c r="FE39" s="243"/>
      <c r="FF39" s="243"/>
      <c r="FG39" s="180"/>
      <c r="FH39" s="261" t="s">
        <v>451</v>
      </c>
      <c r="FI39" s="262"/>
      <c r="FJ39" s="263"/>
      <c r="FK39" s="6" t="s">
        <v>2</v>
      </c>
      <c r="FL39" s="243"/>
      <c r="FM39" s="243"/>
      <c r="FN39" s="243"/>
      <c r="FO39" s="243"/>
      <c r="FP39" s="180"/>
      <c r="FQ39" s="261" t="s">
        <v>451</v>
      </c>
      <c r="FR39" s="262"/>
      <c r="FS39" s="263"/>
      <c r="FT39" s="6" t="s">
        <v>2</v>
      </c>
      <c r="FU39" s="243"/>
      <c r="FV39" s="243"/>
      <c r="FW39" s="243"/>
      <c r="FX39" s="30"/>
      <c r="FY39" s="180"/>
      <c r="FZ39" s="261" t="s">
        <v>451</v>
      </c>
      <c r="GA39" s="262"/>
      <c r="GB39" s="263"/>
      <c r="GC39" s="6" t="s">
        <v>2</v>
      </c>
      <c r="GD39" s="243"/>
      <c r="GE39" s="30"/>
      <c r="GF39" s="243"/>
      <c r="GG39" s="30"/>
      <c r="GH39" s="180"/>
      <c r="GI39" s="261" t="s">
        <v>451</v>
      </c>
      <c r="GJ39" s="262"/>
      <c r="GK39" s="263"/>
      <c r="GL39" s="6" t="s">
        <v>2</v>
      </c>
      <c r="GM39" s="243"/>
      <c r="GN39" s="243"/>
      <c r="GO39" s="243"/>
      <c r="GP39" s="30"/>
      <c r="GQ39" s="180"/>
      <c r="GR39" s="261" t="s">
        <v>451</v>
      </c>
      <c r="GS39" s="262"/>
      <c r="GT39" s="263"/>
      <c r="GU39" s="6" t="s">
        <v>2</v>
      </c>
      <c r="GV39" s="243"/>
      <c r="GW39" s="243"/>
      <c r="GX39" s="243"/>
      <c r="GY39" s="30"/>
      <c r="GZ39" s="180"/>
      <c r="HA39" s="261" t="s">
        <v>451</v>
      </c>
      <c r="HB39" s="262"/>
      <c r="HC39" s="263"/>
      <c r="HD39" s="6" t="s">
        <v>2</v>
      </c>
      <c r="HE39" s="243"/>
      <c r="HF39" s="243"/>
      <c r="HG39" s="243"/>
      <c r="HH39" s="243"/>
      <c r="HI39" s="180"/>
      <c r="HJ39" s="261" t="s">
        <v>451</v>
      </c>
      <c r="HK39" s="262"/>
      <c r="HL39" s="263"/>
      <c r="HM39" s="6" t="s">
        <v>2</v>
      </c>
      <c r="HN39" s="243"/>
      <c r="HO39" s="243"/>
      <c r="HP39" s="243"/>
      <c r="HQ39" s="243"/>
      <c r="HR39" s="180"/>
      <c r="HS39" s="261" t="s">
        <v>451</v>
      </c>
      <c r="HT39" s="262"/>
      <c r="HU39" s="263"/>
      <c r="HV39" s="6" t="s">
        <v>2</v>
      </c>
      <c r="HW39" s="243"/>
      <c r="HX39" s="243"/>
      <c r="HY39" s="243"/>
      <c r="HZ39" s="243"/>
      <c r="IA39" s="180"/>
      <c r="IB39" s="261" t="s">
        <v>451</v>
      </c>
      <c r="IC39" s="262"/>
      <c r="ID39" s="263"/>
      <c r="IE39" s="6" t="s">
        <v>2</v>
      </c>
      <c r="IF39" s="243"/>
      <c r="IG39" s="243"/>
      <c r="IH39" s="243"/>
      <c r="II39" s="243"/>
      <c r="IJ39" s="180"/>
      <c r="IK39" s="261" t="s">
        <v>451</v>
      </c>
      <c r="IL39" s="262"/>
      <c r="IM39" s="263"/>
      <c r="IN39" s="6" t="s">
        <v>2</v>
      </c>
      <c r="IO39" s="243"/>
      <c r="IP39" s="243"/>
      <c r="IQ39" s="243"/>
      <c r="IR39" s="243"/>
      <c r="IS39" s="180"/>
      <c r="IT39" s="261" t="s">
        <v>451</v>
      </c>
      <c r="IU39" s="262"/>
      <c r="IV39" s="263"/>
      <c r="IW39" s="6" t="s">
        <v>2</v>
      </c>
      <c r="IX39" s="243"/>
      <c r="IY39" s="243"/>
      <c r="IZ39" s="243"/>
      <c r="JA39" s="243"/>
      <c r="JB39" s="180"/>
      <c r="JC39" s="261" t="s">
        <v>451</v>
      </c>
      <c r="JD39" s="262"/>
      <c r="JE39" s="263"/>
      <c r="JF39" s="6" t="s">
        <v>2</v>
      </c>
      <c r="JG39" s="243"/>
      <c r="JH39" s="243"/>
      <c r="JI39" s="243"/>
      <c r="JJ39" s="243"/>
      <c r="JK39" s="180"/>
      <c r="JL39" s="261" t="s">
        <v>451</v>
      </c>
      <c r="JM39" s="262"/>
      <c r="JN39" s="263"/>
      <c r="JO39" s="6" t="s">
        <v>2</v>
      </c>
      <c r="JP39" s="243"/>
      <c r="JQ39" s="243"/>
      <c r="JR39" s="243"/>
      <c r="JS39" s="243"/>
      <c r="JT39" s="180"/>
      <c r="JU39" s="261" t="s">
        <v>451</v>
      </c>
      <c r="JV39" s="262"/>
      <c r="JW39" s="263"/>
      <c r="JX39" s="6" t="s">
        <v>2</v>
      </c>
      <c r="JY39" s="243"/>
      <c r="JZ39" s="243"/>
      <c r="KA39" s="243"/>
      <c r="KB39" s="243"/>
      <c r="KC39" s="180"/>
      <c r="KD39" s="278" t="s">
        <v>451</v>
      </c>
      <c r="KE39" s="279"/>
      <c r="KF39" s="280"/>
      <c r="KG39" s="6" t="s">
        <v>2</v>
      </c>
      <c r="KH39" s="243"/>
      <c r="KI39" s="243"/>
      <c r="KJ39" s="243"/>
      <c r="KK39" s="243"/>
      <c r="KL39" s="235"/>
      <c r="KM39" s="273" t="s">
        <v>451</v>
      </c>
      <c r="KN39" s="274"/>
      <c r="KO39" s="275"/>
      <c r="KP39" s="6" t="s">
        <v>2</v>
      </c>
      <c r="KQ39" s="243"/>
      <c r="KR39" s="243"/>
      <c r="KS39" s="243">
        <v>0</v>
      </c>
      <c r="KT39" s="243">
        <v>0</v>
      </c>
    </row>
    <row r="40" spans="1:306" s="28" customFormat="1" ht="22.7" customHeight="1" x14ac:dyDescent="0.25">
      <c r="A40" s="243"/>
      <c r="B40" s="278" t="s">
        <v>452</v>
      </c>
      <c r="C40" s="279"/>
      <c r="D40" s="280"/>
      <c r="E40" s="1" t="s">
        <v>2</v>
      </c>
      <c r="F40" s="243">
        <v>0</v>
      </c>
      <c r="G40" s="30">
        <v>0</v>
      </c>
      <c r="H40" s="243">
        <v>0</v>
      </c>
      <c r="I40" s="30">
        <v>0</v>
      </c>
      <c r="J40" s="235"/>
      <c r="K40" s="261" t="s">
        <v>452</v>
      </c>
      <c r="L40" s="262"/>
      <c r="M40" s="263"/>
      <c r="N40" s="5" t="s">
        <v>2</v>
      </c>
      <c r="O40" s="243"/>
      <c r="P40" s="30"/>
      <c r="Q40" s="243"/>
      <c r="R40" s="243"/>
      <c r="S40" s="180"/>
      <c r="T40" s="261" t="s">
        <v>452</v>
      </c>
      <c r="U40" s="262"/>
      <c r="V40" s="263"/>
      <c r="W40" s="1" t="s">
        <v>2</v>
      </c>
      <c r="X40" s="243"/>
      <c r="Y40" s="243"/>
      <c r="Z40" s="243"/>
      <c r="AA40" s="30"/>
      <c r="AB40" s="180"/>
      <c r="AC40" s="261" t="s">
        <v>452</v>
      </c>
      <c r="AD40" s="262"/>
      <c r="AE40" s="263"/>
      <c r="AF40" s="1" t="s">
        <v>2</v>
      </c>
      <c r="AG40" s="243"/>
      <c r="AH40" s="243"/>
      <c r="AI40" s="243"/>
      <c r="AJ40" s="243"/>
      <c r="AK40" s="180"/>
      <c r="AL40" s="261" t="s">
        <v>452</v>
      </c>
      <c r="AM40" s="262"/>
      <c r="AN40" s="263"/>
      <c r="AO40" s="1" t="s">
        <v>2</v>
      </c>
      <c r="AP40" s="243"/>
      <c r="AQ40" s="243"/>
      <c r="AR40" s="243"/>
      <c r="AS40" s="243"/>
      <c r="AT40" s="180"/>
      <c r="AU40" s="261" t="s">
        <v>452</v>
      </c>
      <c r="AV40" s="262"/>
      <c r="AW40" s="263"/>
      <c r="AX40" s="1" t="s">
        <v>2</v>
      </c>
      <c r="AY40" s="243"/>
      <c r="AZ40" s="30"/>
      <c r="BA40" s="243"/>
      <c r="BB40" s="243"/>
      <c r="BC40" s="180"/>
      <c r="BD40" s="261" t="s">
        <v>452</v>
      </c>
      <c r="BE40" s="262"/>
      <c r="BF40" s="263"/>
      <c r="BG40" s="1" t="s">
        <v>2</v>
      </c>
      <c r="BH40" s="243"/>
      <c r="BI40" s="243"/>
      <c r="BJ40" s="243"/>
      <c r="BK40" s="243"/>
      <c r="BL40" s="180"/>
      <c r="BM40" s="261" t="s">
        <v>452</v>
      </c>
      <c r="BN40" s="262"/>
      <c r="BO40" s="263"/>
      <c r="BP40" s="1" t="s">
        <v>2</v>
      </c>
      <c r="BQ40" s="243"/>
      <c r="BR40" s="243"/>
      <c r="BS40" s="243"/>
      <c r="BT40" s="243"/>
      <c r="BU40" s="180"/>
      <c r="BV40" s="261" t="s">
        <v>452</v>
      </c>
      <c r="BW40" s="262"/>
      <c r="BX40" s="263"/>
      <c r="BY40" s="6" t="s">
        <v>2</v>
      </c>
      <c r="BZ40" s="243"/>
      <c r="CA40" s="243"/>
      <c r="CB40" s="243"/>
      <c r="CC40" s="243"/>
      <c r="CD40" s="180"/>
      <c r="CE40" s="261" t="s">
        <v>452</v>
      </c>
      <c r="CF40" s="262"/>
      <c r="CG40" s="263"/>
      <c r="CH40" s="6" t="s">
        <v>2</v>
      </c>
      <c r="CI40" s="243"/>
      <c r="CJ40" s="243"/>
      <c r="CK40" s="243"/>
      <c r="CL40" s="243"/>
      <c r="CM40" s="180"/>
      <c r="CN40" s="261" t="s">
        <v>452</v>
      </c>
      <c r="CO40" s="262"/>
      <c r="CP40" s="263"/>
      <c r="CQ40" s="6" t="s">
        <v>2</v>
      </c>
      <c r="CR40" s="243"/>
      <c r="CS40" s="30"/>
      <c r="CT40" s="243"/>
      <c r="CU40" s="243"/>
      <c r="CV40" s="180"/>
      <c r="CW40" s="261" t="s">
        <v>452</v>
      </c>
      <c r="CX40" s="262"/>
      <c r="CY40" s="263"/>
      <c r="CZ40" s="6" t="s">
        <v>2</v>
      </c>
      <c r="DA40" s="243"/>
      <c r="DB40" s="243"/>
      <c r="DC40" s="243"/>
      <c r="DD40" s="243"/>
      <c r="DE40" s="180"/>
      <c r="DF40" s="261" t="s">
        <v>452</v>
      </c>
      <c r="DG40" s="262"/>
      <c r="DH40" s="263"/>
      <c r="DI40" s="6" t="s">
        <v>2</v>
      </c>
      <c r="DJ40" s="243"/>
      <c r="DK40" s="243"/>
      <c r="DL40" s="243"/>
      <c r="DM40" s="243"/>
      <c r="DN40" s="180"/>
      <c r="DO40" s="261" t="s">
        <v>452</v>
      </c>
      <c r="DP40" s="262"/>
      <c r="DQ40" s="263"/>
      <c r="DR40" s="6" t="s">
        <v>2</v>
      </c>
      <c r="DS40" s="243"/>
      <c r="DT40" s="243"/>
      <c r="DU40" s="243"/>
      <c r="DV40" s="243"/>
      <c r="DW40" s="180"/>
      <c r="DX40" s="261" t="s">
        <v>452</v>
      </c>
      <c r="DY40" s="262"/>
      <c r="DZ40" s="263"/>
      <c r="EA40" s="6" t="s">
        <v>2</v>
      </c>
      <c r="EB40" s="243"/>
      <c r="EC40" s="243"/>
      <c r="ED40" s="243"/>
      <c r="EE40" s="243"/>
      <c r="EF40" s="180"/>
      <c r="EG40" s="261" t="s">
        <v>452</v>
      </c>
      <c r="EH40" s="262"/>
      <c r="EI40" s="263"/>
      <c r="EJ40" s="6" t="s">
        <v>2</v>
      </c>
      <c r="EK40" s="243"/>
      <c r="EL40" s="243"/>
      <c r="EM40" s="243"/>
      <c r="EN40" s="243"/>
      <c r="EO40" s="180"/>
      <c r="EP40" s="261" t="s">
        <v>452</v>
      </c>
      <c r="EQ40" s="262"/>
      <c r="ER40" s="263"/>
      <c r="ES40" s="6" t="s">
        <v>2</v>
      </c>
      <c r="ET40" s="243"/>
      <c r="EU40" s="243"/>
      <c r="EV40" s="243"/>
      <c r="EW40" s="30"/>
      <c r="EX40" s="180"/>
      <c r="EY40" s="261" t="s">
        <v>452</v>
      </c>
      <c r="EZ40" s="262"/>
      <c r="FA40" s="263"/>
      <c r="FB40" s="6" t="s">
        <v>2</v>
      </c>
      <c r="FC40" s="243"/>
      <c r="FD40" s="243"/>
      <c r="FE40" s="243"/>
      <c r="FF40" s="243"/>
      <c r="FG40" s="180"/>
      <c r="FH40" s="261" t="s">
        <v>452</v>
      </c>
      <c r="FI40" s="262"/>
      <c r="FJ40" s="263"/>
      <c r="FK40" s="6" t="s">
        <v>2</v>
      </c>
      <c r="FL40" s="243"/>
      <c r="FM40" s="243"/>
      <c r="FN40" s="243"/>
      <c r="FO40" s="243"/>
      <c r="FP40" s="180"/>
      <c r="FQ40" s="261" t="s">
        <v>452</v>
      </c>
      <c r="FR40" s="262"/>
      <c r="FS40" s="263"/>
      <c r="FT40" s="6" t="s">
        <v>2</v>
      </c>
      <c r="FU40" s="243"/>
      <c r="FV40" s="243"/>
      <c r="FW40" s="243"/>
      <c r="FX40" s="30"/>
      <c r="FY40" s="180"/>
      <c r="FZ40" s="261" t="s">
        <v>452</v>
      </c>
      <c r="GA40" s="262"/>
      <c r="GB40" s="263"/>
      <c r="GC40" s="6" t="s">
        <v>2</v>
      </c>
      <c r="GD40" s="243"/>
      <c r="GE40" s="30"/>
      <c r="GF40" s="243"/>
      <c r="GG40" s="30"/>
      <c r="GH40" s="180"/>
      <c r="GI40" s="261" t="s">
        <v>452</v>
      </c>
      <c r="GJ40" s="262"/>
      <c r="GK40" s="263"/>
      <c r="GL40" s="6" t="s">
        <v>2</v>
      </c>
      <c r="GM40" s="243"/>
      <c r="GN40" s="243"/>
      <c r="GO40" s="243"/>
      <c r="GP40" s="30"/>
      <c r="GQ40" s="180"/>
      <c r="GR40" s="261" t="s">
        <v>452</v>
      </c>
      <c r="GS40" s="262"/>
      <c r="GT40" s="263"/>
      <c r="GU40" s="6" t="s">
        <v>2</v>
      </c>
      <c r="GV40" s="243"/>
      <c r="GW40" s="243"/>
      <c r="GX40" s="243"/>
      <c r="GY40" s="30"/>
      <c r="GZ40" s="180"/>
      <c r="HA40" s="261" t="s">
        <v>452</v>
      </c>
      <c r="HB40" s="262"/>
      <c r="HC40" s="263"/>
      <c r="HD40" s="6" t="s">
        <v>2</v>
      </c>
      <c r="HE40" s="243"/>
      <c r="HF40" s="243"/>
      <c r="HG40" s="243"/>
      <c r="HH40" s="243"/>
      <c r="HI40" s="180"/>
      <c r="HJ40" s="261" t="s">
        <v>452</v>
      </c>
      <c r="HK40" s="262"/>
      <c r="HL40" s="263"/>
      <c r="HM40" s="6" t="s">
        <v>2</v>
      </c>
      <c r="HN40" s="243"/>
      <c r="HO40" s="243"/>
      <c r="HP40" s="243"/>
      <c r="HQ40" s="243"/>
      <c r="HR40" s="180"/>
      <c r="HS40" s="261" t="s">
        <v>452</v>
      </c>
      <c r="HT40" s="262"/>
      <c r="HU40" s="263"/>
      <c r="HV40" s="6" t="s">
        <v>2</v>
      </c>
      <c r="HW40" s="243"/>
      <c r="HX40" s="243"/>
      <c r="HY40" s="243"/>
      <c r="HZ40" s="243"/>
      <c r="IA40" s="180"/>
      <c r="IB40" s="261" t="s">
        <v>452</v>
      </c>
      <c r="IC40" s="262"/>
      <c r="ID40" s="263"/>
      <c r="IE40" s="6" t="s">
        <v>2</v>
      </c>
      <c r="IF40" s="243"/>
      <c r="IG40" s="243"/>
      <c r="IH40" s="243"/>
      <c r="II40" s="243"/>
      <c r="IJ40" s="180"/>
      <c r="IK40" s="261" t="s">
        <v>452</v>
      </c>
      <c r="IL40" s="262"/>
      <c r="IM40" s="263"/>
      <c r="IN40" s="6" t="s">
        <v>2</v>
      </c>
      <c r="IO40" s="243"/>
      <c r="IP40" s="243"/>
      <c r="IQ40" s="243"/>
      <c r="IR40" s="243"/>
      <c r="IS40" s="180"/>
      <c r="IT40" s="261" t="s">
        <v>452</v>
      </c>
      <c r="IU40" s="262"/>
      <c r="IV40" s="263"/>
      <c r="IW40" s="6" t="s">
        <v>2</v>
      </c>
      <c r="IX40" s="243"/>
      <c r="IY40" s="243"/>
      <c r="IZ40" s="243"/>
      <c r="JA40" s="243"/>
      <c r="JB40" s="180"/>
      <c r="JC40" s="261" t="s">
        <v>452</v>
      </c>
      <c r="JD40" s="262"/>
      <c r="JE40" s="263"/>
      <c r="JF40" s="6" t="s">
        <v>2</v>
      </c>
      <c r="JG40" s="243"/>
      <c r="JH40" s="243"/>
      <c r="JI40" s="243"/>
      <c r="JJ40" s="243"/>
      <c r="JK40" s="180"/>
      <c r="JL40" s="261" t="s">
        <v>452</v>
      </c>
      <c r="JM40" s="262"/>
      <c r="JN40" s="263"/>
      <c r="JO40" s="6" t="s">
        <v>2</v>
      </c>
      <c r="JP40" s="243"/>
      <c r="JQ40" s="243"/>
      <c r="JR40" s="243"/>
      <c r="JS40" s="243"/>
      <c r="JT40" s="180"/>
      <c r="JU40" s="261" t="s">
        <v>452</v>
      </c>
      <c r="JV40" s="262"/>
      <c r="JW40" s="263"/>
      <c r="JX40" s="6" t="s">
        <v>2</v>
      </c>
      <c r="JY40" s="243"/>
      <c r="JZ40" s="243"/>
      <c r="KA40" s="243"/>
      <c r="KB40" s="243"/>
      <c r="KC40" s="180"/>
      <c r="KD40" s="278" t="s">
        <v>452</v>
      </c>
      <c r="KE40" s="279"/>
      <c r="KF40" s="280"/>
      <c r="KG40" s="6" t="s">
        <v>2</v>
      </c>
      <c r="KH40" s="243"/>
      <c r="KI40" s="243"/>
      <c r="KJ40" s="243"/>
      <c r="KK40" s="243"/>
      <c r="KL40" s="235"/>
      <c r="KM40" s="273" t="s">
        <v>452</v>
      </c>
      <c r="KN40" s="274"/>
      <c r="KO40" s="275"/>
      <c r="KP40" s="6" t="s">
        <v>2</v>
      </c>
      <c r="KQ40" s="243"/>
      <c r="KR40" s="243"/>
      <c r="KS40" s="243">
        <v>0</v>
      </c>
      <c r="KT40" s="243">
        <v>0</v>
      </c>
    </row>
    <row r="41" spans="1:306" s="28" customFormat="1" ht="22.7" customHeight="1" x14ac:dyDescent="0.25">
      <c r="A41" s="243"/>
      <c r="B41" s="278" t="s">
        <v>453</v>
      </c>
      <c r="C41" s="279"/>
      <c r="D41" s="280"/>
      <c r="E41" s="1" t="s">
        <v>2</v>
      </c>
      <c r="F41" s="243">
        <v>0</v>
      </c>
      <c r="G41" s="30">
        <v>0</v>
      </c>
      <c r="H41" s="243">
        <v>0</v>
      </c>
      <c r="I41" s="30">
        <v>0</v>
      </c>
      <c r="J41" s="235"/>
      <c r="K41" s="261" t="s">
        <v>453</v>
      </c>
      <c r="L41" s="262"/>
      <c r="M41" s="263"/>
      <c r="N41" s="5" t="s">
        <v>2</v>
      </c>
      <c r="O41" s="243"/>
      <c r="P41" s="30"/>
      <c r="Q41" s="243"/>
      <c r="R41" s="243"/>
      <c r="S41" s="180"/>
      <c r="T41" s="261" t="s">
        <v>453</v>
      </c>
      <c r="U41" s="262"/>
      <c r="V41" s="263"/>
      <c r="W41" s="1" t="s">
        <v>2</v>
      </c>
      <c r="X41" s="243"/>
      <c r="Y41" s="243"/>
      <c r="Z41" s="243"/>
      <c r="AA41" s="30"/>
      <c r="AB41" s="180"/>
      <c r="AC41" s="261" t="s">
        <v>453</v>
      </c>
      <c r="AD41" s="262"/>
      <c r="AE41" s="263"/>
      <c r="AF41" s="1" t="s">
        <v>2</v>
      </c>
      <c r="AG41" s="243"/>
      <c r="AH41" s="243"/>
      <c r="AI41" s="243"/>
      <c r="AJ41" s="243"/>
      <c r="AK41" s="180"/>
      <c r="AL41" s="261" t="s">
        <v>453</v>
      </c>
      <c r="AM41" s="262"/>
      <c r="AN41" s="263"/>
      <c r="AO41" s="1" t="s">
        <v>2</v>
      </c>
      <c r="AP41" s="243"/>
      <c r="AQ41" s="243"/>
      <c r="AR41" s="243"/>
      <c r="AS41" s="243"/>
      <c r="AT41" s="180"/>
      <c r="AU41" s="261" t="s">
        <v>453</v>
      </c>
      <c r="AV41" s="262"/>
      <c r="AW41" s="263"/>
      <c r="AX41" s="1" t="s">
        <v>2</v>
      </c>
      <c r="AY41" s="243"/>
      <c r="AZ41" s="30"/>
      <c r="BA41" s="243"/>
      <c r="BB41" s="243"/>
      <c r="BC41" s="180"/>
      <c r="BD41" s="261" t="s">
        <v>453</v>
      </c>
      <c r="BE41" s="262"/>
      <c r="BF41" s="263"/>
      <c r="BG41" s="1" t="s">
        <v>2</v>
      </c>
      <c r="BH41" s="243"/>
      <c r="BI41" s="243"/>
      <c r="BJ41" s="243"/>
      <c r="BK41" s="243"/>
      <c r="BL41" s="180"/>
      <c r="BM41" s="261" t="s">
        <v>453</v>
      </c>
      <c r="BN41" s="262"/>
      <c r="BO41" s="263"/>
      <c r="BP41" s="1" t="s">
        <v>2</v>
      </c>
      <c r="BQ41" s="243"/>
      <c r="BR41" s="243"/>
      <c r="BS41" s="243"/>
      <c r="BT41" s="243"/>
      <c r="BU41" s="180"/>
      <c r="BV41" s="261" t="s">
        <v>453</v>
      </c>
      <c r="BW41" s="262"/>
      <c r="BX41" s="263"/>
      <c r="BY41" s="6" t="s">
        <v>2</v>
      </c>
      <c r="BZ41" s="243"/>
      <c r="CA41" s="243"/>
      <c r="CB41" s="243"/>
      <c r="CC41" s="243"/>
      <c r="CD41" s="180"/>
      <c r="CE41" s="261" t="s">
        <v>453</v>
      </c>
      <c r="CF41" s="262"/>
      <c r="CG41" s="263"/>
      <c r="CH41" s="6" t="s">
        <v>2</v>
      </c>
      <c r="CI41" s="243"/>
      <c r="CJ41" s="243"/>
      <c r="CK41" s="243"/>
      <c r="CL41" s="243"/>
      <c r="CM41" s="180"/>
      <c r="CN41" s="261" t="s">
        <v>453</v>
      </c>
      <c r="CO41" s="262"/>
      <c r="CP41" s="263"/>
      <c r="CQ41" s="6" t="s">
        <v>2</v>
      </c>
      <c r="CR41" s="243"/>
      <c r="CS41" s="30"/>
      <c r="CT41" s="243"/>
      <c r="CU41" s="243"/>
      <c r="CV41" s="180"/>
      <c r="CW41" s="261" t="s">
        <v>453</v>
      </c>
      <c r="CX41" s="262"/>
      <c r="CY41" s="263"/>
      <c r="CZ41" s="6" t="s">
        <v>2</v>
      </c>
      <c r="DA41" s="243"/>
      <c r="DB41" s="243"/>
      <c r="DC41" s="243"/>
      <c r="DD41" s="243"/>
      <c r="DE41" s="180"/>
      <c r="DF41" s="261" t="s">
        <v>453</v>
      </c>
      <c r="DG41" s="262"/>
      <c r="DH41" s="263"/>
      <c r="DI41" s="6" t="s">
        <v>2</v>
      </c>
      <c r="DJ41" s="243"/>
      <c r="DK41" s="243"/>
      <c r="DL41" s="243"/>
      <c r="DM41" s="243"/>
      <c r="DN41" s="180"/>
      <c r="DO41" s="261" t="s">
        <v>453</v>
      </c>
      <c r="DP41" s="262"/>
      <c r="DQ41" s="263"/>
      <c r="DR41" s="6" t="s">
        <v>2</v>
      </c>
      <c r="DS41" s="243"/>
      <c r="DT41" s="243"/>
      <c r="DU41" s="243"/>
      <c r="DV41" s="243"/>
      <c r="DW41" s="180"/>
      <c r="DX41" s="261" t="s">
        <v>453</v>
      </c>
      <c r="DY41" s="262"/>
      <c r="DZ41" s="263"/>
      <c r="EA41" s="6" t="s">
        <v>2</v>
      </c>
      <c r="EB41" s="243"/>
      <c r="EC41" s="243"/>
      <c r="ED41" s="243"/>
      <c r="EE41" s="243"/>
      <c r="EF41" s="180"/>
      <c r="EG41" s="261" t="s">
        <v>453</v>
      </c>
      <c r="EH41" s="262"/>
      <c r="EI41" s="263"/>
      <c r="EJ41" s="6" t="s">
        <v>2</v>
      </c>
      <c r="EK41" s="243"/>
      <c r="EL41" s="243"/>
      <c r="EM41" s="243"/>
      <c r="EN41" s="243"/>
      <c r="EO41" s="180"/>
      <c r="EP41" s="261" t="s">
        <v>453</v>
      </c>
      <c r="EQ41" s="262"/>
      <c r="ER41" s="263"/>
      <c r="ES41" s="6" t="s">
        <v>2</v>
      </c>
      <c r="ET41" s="243"/>
      <c r="EU41" s="243"/>
      <c r="EV41" s="243"/>
      <c r="EW41" s="30"/>
      <c r="EX41" s="180"/>
      <c r="EY41" s="261" t="s">
        <v>453</v>
      </c>
      <c r="EZ41" s="262"/>
      <c r="FA41" s="263"/>
      <c r="FB41" s="6" t="s">
        <v>2</v>
      </c>
      <c r="FC41" s="243"/>
      <c r="FD41" s="243"/>
      <c r="FE41" s="243"/>
      <c r="FF41" s="243"/>
      <c r="FG41" s="180"/>
      <c r="FH41" s="261" t="s">
        <v>453</v>
      </c>
      <c r="FI41" s="262"/>
      <c r="FJ41" s="263"/>
      <c r="FK41" s="6" t="s">
        <v>2</v>
      </c>
      <c r="FL41" s="243"/>
      <c r="FM41" s="243"/>
      <c r="FN41" s="243"/>
      <c r="FO41" s="243"/>
      <c r="FP41" s="180"/>
      <c r="FQ41" s="261" t="s">
        <v>453</v>
      </c>
      <c r="FR41" s="262"/>
      <c r="FS41" s="263"/>
      <c r="FT41" s="6" t="s">
        <v>2</v>
      </c>
      <c r="FU41" s="243"/>
      <c r="FV41" s="243"/>
      <c r="FW41" s="243"/>
      <c r="FX41" s="30"/>
      <c r="FY41" s="180"/>
      <c r="FZ41" s="261" t="s">
        <v>453</v>
      </c>
      <c r="GA41" s="262"/>
      <c r="GB41" s="263"/>
      <c r="GC41" s="6" t="s">
        <v>2</v>
      </c>
      <c r="GD41" s="243"/>
      <c r="GE41" s="30"/>
      <c r="GF41" s="243"/>
      <c r="GG41" s="30"/>
      <c r="GH41" s="180"/>
      <c r="GI41" s="261" t="s">
        <v>453</v>
      </c>
      <c r="GJ41" s="262"/>
      <c r="GK41" s="263"/>
      <c r="GL41" s="6" t="s">
        <v>2</v>
      </c>
      <c r="GM41" s="243"/>
      <c r="GN41" s="243"/>
      <c r="GO41" s="243"/>
      <c r="GP41" s="30"/>
      <c r="GQ41" s="180"/>
      <c r="GR41" s="261" t="s">
        <v>453</v>
      </c>
      <c r="GS41" s="262"/>
      <c r="GT41" s="263"/>
      <c r="GU41" s="6" t="s">
        <v>2</v>
      </c>
      <c r="GV41" s="243"/>
      <c r="GW41" s="243"/>
      <c r="GX41" s="243"/>
      <c r="GY41" s="30"/>
      <c r="GZ41" s="180"/>
      <c r="HA41" s="261" t="s">
        <v>453</v>
      </c>
      <c r="HB41" s="262"/>
      <c r="HC41" s="263"/>
      <c r="HD41" s="6" t="s">
        <v>2</v>
      </c>
      <c r="HE41" s="243"/>
      <c r="HF41" s="243"/>
      <c r="HG41" s="243"/>
      <c r="HH41" s="243"/>
      <c r="HI41" s="180"/>
      <c r="HJ41" s="261" t="s">
        <v>453</v>
      </c>
      <c r="HK41" s="262"/>
      <c r="HL41" s="263"/>
      <c r="HM41" s="6" t="s">
        <v>2</v>
      </c>
      <c r="HN41" s="243"/>
      <c r="HO41" s="243"/>
      <c r="HP41" s="243"/>
      <c r="HQ41" s="243"/>
      <c r="HR41" s="180"/>
      <c r="HS41" s="261" t="s">
        <v>453</v>
      </c>
      <c r="HT41" s="262"/>
      <c r="HU41" s="263"/>
      <c r="HV41" s="6" t="s">
        <v>2</v>
      </c>
      <c r="HW41" s="243"/>
      <c r="HX41" s="243"/>
      <c r="HY41" s="243"/>
      <c r="HZ41" s="243"/>
      <c r="IA41" s="180"/>
      <c r="IB41" s="261" t="s">
        <v>453</v>
      </c>
      <c r="IC41" s="262"/>
      <c r="ID41" s="263"/>
      <c r="IE41" s="6" t="s">
        <v>2</v>
      </c>
      <c r="IF41" s="243"/>
      <c r="IG41" s="243"/>
      <c r="IH41" s="243"/>
      <c r="II41" s="243"/>
      <c r="IJ41" s="180"/>
      <c r="IK41" s="261" t="s">
        <v>453</v>
      </c>
      <c r="IL41" s="262"/>
      <c r="IM41" s="263"/>
      <c r="IN41" s="6" t="s">
        <v>2</v>
      </c>
      <c r="IO41" s="243"/>
      <c r="IP41" s="243"/>
      <c r="IQ41" s="243"/>
      <c r="IR41" s="243"/>
      <c r="IS41" s="180"/>
      <c r="IT41" s="261" t="s">
        <v>453</v>
      </c>
      <c r="IU41" s="262"/>
      <c r="IV41" s="263"/>
      <c r="IW41" s="6" t="s">
        <v>2</v>
      </c>
      <c r="IX41" s="243"/>
      <c r="IY41" s="243"/>
      <c r="IZ41" s="243"/>
      <c r="JA41" s="243"/>
      <c r="JB41" s="180"/>
      <c r="JC41" s="261" t="s">
        <v>453</v>
      </c>
      <c r="JD41" s="262"/>
      <c r="JE41" s="263"/>
      <c r="JF41" s="6" t="s">
        <v>2</v>
      </c>
      <c r="JG41" s="243"/>
      <c r="JH41" s="243"/>
      <c r="JI41" s="243"/>
      <c r="JJ41" s="243"/>
      <c r="JK41" s="180"/>
      <c r="JL41" s="261" t="s">
        <v>453</v>
      </c>
      <c r="JM41" s="262"/>
      <c r="JN41" s="263"/>
      <c r="JO41" s="6" t="s">
        <v>2</v>
      </c>
      <c r="JP41" s="243"/>
      <c r="JQ41" s="243"/>
      <c r="JR41" s="243"/>
      <c r="JS41" s="243"/>
      <c r="JT41" s="180"/>
      <c r="JU41" s="261" t="s">
        <v>453</v>
      </c>
      <c r="JV41" s="262"/>
      <c r="JW41" s="263"/>
      <c r="JX41" s="6" t="s">
        <v>2</v>
      </c>
      <c r="JY41" s="243"/>
      <c r="JZ41" s="243"/>
      <c r="KA41" s="243"/>
      <c r="KB41" s="243"/>
      <c r="KC41" s="180"/>
      <c r="KD41" s="278" t="s">
        <v>453</v>
      </c>
      <c r="KE41" s="279"/>
      <c r="KF41" s="280"/>
      <c r="KG41" s="6" t="s">
        <v>2</v>
      </c>
      <c r="KH41" s="243"/>
      <c r="KI41" s="243"/>
      <c r="KJ41" s="243"/>
      <c r="KK41" s="243"/>
      <c r="KL41" s="235"/>
      <c r="KM41" s="273" t="s">
        <v>453</v>
      </c>
      <c r="KN41" s="274"/>
      <c r="KO41" s="275"/>
      <c r="KP41" s="6" t="s">
        <v>2</v>
      </c>
      <c r="KQ41" s="243"/>
      <c r="KR41" s="243"/>
      <c r="KS41" s="243">
        <v>0</v>
      </c>
      <c r="KT41" s="243">
        <v>0</v>
      </c>
    </row>
    <row r="42" spans="1:306" s="28" customFormat="1" ht="15" customHeight="1" x14ac:dyDescent="0.25">
      <c r="A42" s="243"/>
      <c r="B42" s="278" t="s">
        <v>454</v>
      </c>
      <c r="C42" s="279"/>
      <c r="D42" s="280"/>
      <c r="E42" s="1" t="s">
        <v>2</v>
      </c>
      <c r="F42" s="243">
        <v>0</v>
      </c>
      <c r="G42" s="30">
        <v>0</v>
      </c>
      <c r="H42" s="243">
        <v>0</v>
      </c>
      <c r="I42" s="30">
        <v>0</v>
      </c>
      <c r="J42" s="235"/>
      <c r="K42" s="261" t="s">
        <v>454</v>
      </c>
      <c r="L42" s="262"/>
      <c r="M42" s="263"/>
      <c r="N42" s="5" t="s">
        <v>2</v>
      </c>
      <c r="O42" s="243"/>
      <c r="P42" s="30"/>
      <c r="Q42" s="243"/>
      <c r="R42" s="243"/>
      <c r="S42" s="180"/>
      <c r="T42" s="261" t="s">
        <v>454</v>
      </c>
      <c r="U42" s="262"/>
      <c r="V42" s="263"/>
      <c r="W42" s="1" t="s">
        <v>2</v>
      </c>
      <c r="X42" s="243"/>
      <c r="Y42" s="243"/>
      <c r="Z42" s="243"/>
      <c r="AA42" s="30"/>
      <c r="AB42" s="180"/>
      <c r="AC42" s="261" t="s">
        <v>454</v>
      </c>
      <c r="AD42" s="262"/>
      <c r="AE42" s="263"/>
      <c r="AF42" s="1" t="s">
        <v>2</v>
      </c>
      <c r="AG42" s="243"/>
      <c r="AH42" s="243"/>
      <c r="AI42" s="243"/>
      <c r="AJ42" s="243"/>
      <c r="AK42" s="180"/>
      <c r="AL42" s="261" t="s">
        <v>454</v>
      </c>
      <c r="AM42" s="262"/>
      <c r="AN42" s="263"/>
      <c r="AO42" s="1" t="s">
        <v>2</v>
      </c>
      <c r="AP42" s="243"/>
      <c r="AQ42" s="243"/>
      <c r="AR42" s="243"/>
      <c r="AS42" s="243"/>
      <c r="AT42" s="180"/>
      <c r="AU42" s="261" t="s">
        <v>454</v>
      </c>
      <c r="AV42" s="262"/>
      <c r="AW42" s="263"/>
      <c r="AX42" s="1" t="s">
        <v>2</v>
      </c>
      <c r="AY42" s="243"/>
      <c r="AZ42" s="30"/>
      <c r="BA42" s="243"/>
      <c r="BB42" s="243"/>
      <c r="BC42" s="180"/>
      <c r="BD42" s="261" t="s">
        <v>454</v>
      </c>
      <c r="BE42" s="262"/>
      <c r="BF42" s="263"/>
      <c r="BG42" s="1" t="s">
        <v>2</v>
      </c>
      <c r="BH42" s="243"/>
      <c r="BI42" s="243"/>
      <c r="BJ42" s="243"/>
      <c r="BK42" s="243"/>
      <c r="BL42" s="180"/>
      <c r="BM42" s="261" t="s">
        <v>454</v>
      </c>
      <c r="BN42" s="262"/>
      <c r="BO42" s="263"/>
      <c r="BP42" s="1" t="s">
        <v>2</v>
      </c>
      <c r="BQ42" s="243"/>
      <c r="BR42" s="243"/>
      <c r="BS42" s="243"/>
      <c r="BT42" s="243"/>
      <c r="BU42" s="180"/>
      <c r="BV42" s="261" t="s">
        <v>454</v>
      </c>
      <c r="BW42" s="262"/>
      <c r="BX42" s="263"/>
      <c r="BY42" s="6" t="s">
        <v>2</v>
      </c>
      <c r="BZ42" s="243"/>
      <c r="CA42" s="243"/>
      <c r="CB42" s="243"/>
      <c r="CC42" s="243"/>
      <c r="CD42" s="180"/>
      <c r="CE42" s="261" t="s">
        <v>454</v>
      </c>
      <c r="CF42" s="262"/>
      <c r="CG42" s="263"/>
      <c r="CH42" s="6" t="s">
        <v>2</v>
      </c>
      <c r="CI42" s="243"/>
      <c r="CJ42" s="243"/>
      <c r="CK42" s="243"/>
      <c r="CL42" s="243"/>
      <c r="CM42" s="180"/>
      <c r="CN42" s="261" t="s">
        <v>454</v>
      </c>
      <c r="CO42" s="262"/>
      <c r="CP42" s="263"/>
      <c r="CQ42" s="6" t="s">
        <v>2</v>
      </c>
      <c r="CR42" s="243"/>
      <c r="CS42" s="30"/>
      <c r="CT42" s="243"/>
      <c r="CU42" s="243"/>
      <c r="CV42" s="180"/>
      <c r="CW42" s="261" t="s">
        <v>454</v>
      </c>
      <c r="CX42" s="262"/>
      <c r="CY42" s="263"/>
      <c r="CZ42" s="6" t="s">
        <v>2</v>
      </c>
      <c r="DA42" s="243"/>
      <c r="DB42" s="243"/>
      <c r="DC42" s="243"/>
      <c r="DD42" s="243"/>
      <c r="DE42" s="180"/>
      <c r="DF42" s="261" t="s">
        <v>454</v>
      </c>
      <c r="DG42" s="262"/>
      <c r="DH42" s="263"/>
      <c r="DI42" s="6" t="s">
        <v>2</v>
      </c>
      <c r="DJ42" s="243"/>
      <c r="DK42" s="243"/>
      <c r="DL42" s="243"/>
      <c r="DM42" s="243"/>
      <c r="DN42" s="180"/>
      <c r="DO42" s="261" t="s">
        <v>454</v>
      </c>
      <c r="DP42" s="262"/>
      <c r="DQ42" s="263"/>
      <c r="DR42" s="6" t="s">
        <v>2</v>
      </c>
      <c r="DS42" s="243"/>
      <c r="DT42" s="243"/>
      <c r="DU42" s="243"/>
      <c r="DV42" s="243"/>
      <c r="DW42" s="180"/>
      <c r="DX42" s="261" t="s">
        <v>454</v>
      </c>
      <c r="DY42" s="262"/>
      <c r="DZ42" s="263"/>
      <c r="EA42" s="6" t="s">
        <v>2</v>
      </c>
      <c r="EB42" s="243"/>
      <c r="EC42" s="243"/>
      <c r="ED42" s="243"/>
      <c r="EE42" s="243"/>
      <c r="EF42" s="180"/>
      <c r="EG42" s="261" t="s">
        <v>454</v>
      </c>
      <c r="EH42" s="262"/>
      <c r="EI42" s="263"/>
      <c r="EJ42" s="6" t="s">
        <v>2</v>
      </c>
      <c r="EK42" s="243"/>
      <c r="EL42" s="243"/>
      <c r="EM42" s="243"/>
      <c r="EN42" s="243"/>
      <c r="EO42" s="180"/>
      <c r="EP42" s="261" t="s">
        <v>454</v>
      </c>
      <c r="EQ42" s="262"/>
      <c r="ER42" s="263"/>
      <c r="ES42" s="6" t="s">
        <v>2</v>
      </c>
      <c r="ET42" s="243"/>
      <c r="EU42" s="243"/>
      <c r="EV42" s="243"/>
      <c r="EW42" s="30"/>
      <c r="EX42" s="180"/>
      <c r="EY42" s="261" t="s">
        <v>454</v>
      </c>
      <c r="EZ42" s="262"/>
      <c r="FA42" s="263"/>
      <c r="FB42" s="6" t="s">
        <v>2</v>
      </c>
      <c r="FC42" s="243"/>
      <c r="FD42" s="243"/>
      <c r="FE42" s="243"/>
      <c r="FF42" s="243"/>
      <c r="FG42" s="180"/>
      <c r="FH42" s="261" t="s">
        <v>454</v>
      </c>
      <c r="FI42" s="262"/>
      <c r="FJ42" s="263"/>
      <c r="FK42" s="6" t="s">
        <v>2</v>
      </c>
      <c r="FL42" s="243"/>
      <c r="FM42" s="243"/>
      <c r="FN42" s="243"/>
      <c r="FO42" s="243"/>
      <c r="FP42" s="180"/>
      <c r="FQ42" s="261" t="s">
        <v>454</v>
      </c>
      <c r="FR42" s="262"/>
      <c r="FS42" s="263"/>
      <c r="FT42" s="6" t="s">
        <v>2</v>
      </c>
      <c r="FU42" s="243"/>
      <c r="FV42" s="243"/>
      <c r="FW42" s="243"/>
      <c r="FX42" s="30"/>
      <c r="FY42" s="180"/>
      <c r="FZ42" s="261" t="s">
        <v>454</v>
      </c>
      <c r="GA42" s="262"/>
      <c r="GB42" s="263"/>
      <c r="GC42" s="6" t="s">
        <v>2</v>
      </c>
      <c r="GD42" s="243"/>
      <c r="GE42" s="30"/>
      <c r="GF42" s="243"/>
      <c r="GG42" s="30"/>
      <c r="GH42" s="180"/>
      <c r="GI42" s="261" t="s">
        <v>454</v>
      </c>
      <c r="GJ42" s="262"/>
      <c r="GK42" s="263"/>
      <c r="GL42" s="6" t="s">
        <v>2</v>
      </c>
      <c r="GM42" s="243"/>
      <c r="GN42" s="243"/>
      <c r="GO42" s="243"/>
      <c r="GP42" s="30"/>
      <c r="GQ42" s="180"/>
      <c r="GR42" s="261" t="s">
        <v>454</v>
      </c>
      <c r="GS42" s="262"/>
      <c r="GT42" s="263"/>
      <c r="GU42" s="6" t="s">
        <v>2</v>
      </c>
      <c r="GV42" s="243"/>
      <c r="GW42" s="243"/>
      <c r="GX42" s="243"/>
      <c r="GY42" s="30"/>
      <c r="GZ42" s="180"/>
      <c r="HA42" s="261" t="s">
        <v>454</v>
      </c>
      <c r="HB42" s="262"/>
      <c r="HC42" s="263"/>
      <c r="HD42" s="6" t="s">
        <v>2</v>
      </c>
      <c r="HE42" s="243"/>
      <c r="HF42" s="243"/>
      <c r="HG42" s="243"/>
      <c r="HH42" s="243"/>
      <c r="HI42" s="180"/>
      <c r="HJ42" s="261" t="s">
        <v>454</v>
      </c>
      <c r="HK42" s="262"/>
      <c r="HL42" s="263"/>
      <c r="HM42" s="6" t="s">
        <v>2</v>
      </c>
      <c r="HN42" s="243"/>
      <c r="HO42" s="243"/>
      <c r="HP42" s="243"/>
      <c r="HQ42" s="243"/>
      <c r="HR42" s="180"/>
      <c r="HS42" s="261" t="s">
        <v>454</v>
      </c>
      <c r="HT42" s="262"/>
      <c r="HU42" s="263"/>
      <c r="HV42" s="6" t="s">
        <v>2</v>
      </c>
      <c r="HW42" s="243"/>
      <c r="HX42" s="243"/>
      <c r="HY42" s="243"/>
      <c r="HZ42" s="243"/>
      <c r="IA42" s="180"/>
      <c r="IB42" s="261" t="s">
        <v>454</v>
      </c>
      <c r="IC42" s="262"/>
      <c r="ID42" s="263"/>
      <c r="IE42" s="6" t="s">
        <v>2</v>
      </c>
      <c r="IF42" s="243"/>
      <c r="IG42" s="243"/>
      <c r="IH42" s="243"/>
      <c r="II42" s="243"/>
      <c r="IJ42" s="180"/>
      <c r="IK42" s="261" t="s">
        <v>454</v>
      </c>
      <c r="IL42" s="262"/>
      <c r="IM42" s="263"/>
      <c r="IN42" s="6" t="s">
        <v>2</v>
      </c>
      <c r="IO42" s="243"/>
      <c r="IP42" s="243"/>
      <c r="IQ42" s="243"/>
      <c r="IR42" s="243"/>
      <c r="IS42" s="180"/>
      <c r="IT42" s="261" t="s">
        <v>454</v>
      </c>
      <c r="IU42" s="262"/>
      <c r="IV42" s="263"/>
      <c r="IW42" s="6" t="s">
        <v>2</v>
      </c>
      <c r="IX42" s="243"/>
      <c r="IY42" s="243"/>
      <c r="IZ42" s="243"/>
      <c r="JA42" s="243"/>
      <c r="JB42" s="180"/>
      <c r="JC42" s="261" t="s">
        <v>454</v>
      </c>
      <c r="JD42" s="262"/>
      <c r="JE42" s="263"/>
      <c r="JF42" s="6" t="s">
        <v>2</v>
      </c>
      <c r="JG42" s="243"/>
      <c r="JH42" s="243"/>
      <c r="JI42" s="243"/>
      <c r="JJ42" s="243"/>
      <c r="JK42" s="180"/>
      <c r="JL42" s="261" t="s">
        <v>454</v>
      </c>
      <c r="JM42" s="262"/>
      <c r="JN42" s="263"/>
      <c r="JO42" s="6" t="s">
        <v>2</v>
      </c>
      <c r="JP42" s="243"/>
      <c r="JQ42" s="243"/>
      <c r="JR42" s="243"/>
      <c r="JS42" s="243"/>
      <c r="JT42" s="180"/>
      <c r="JU42" s="261" t="s">
        <v>454</v>
      </c>
      <c r="JV42" s="262"/>
      <c r="JW42" s="263"/>
      <c r="JX42" s="6" t="s">
        <v>2</v>
      </c>
      <c r="JY42" s="243"/>
      <c r="JZ42" s="243"/>
      <c r="KA42" s="243"/>
      <c r="KB42" s="243"/>
      <c r="KC42" s="180"/>
      <c r="KD42" s="278" t="s">
        <v>454</v>
      </c>
      <c r="KE42" s="279"/>
      <c r="KF42" s="280"/>
      <c r="KG42" s="6" t="s">
        <v>2</v>
      </c>
      <c r="KH42" s="243"/>
      <c r="KI42" s="243"/>
      <c r="KJ42" s="243"/>
      <c r="KK42" s="243"/>
      <c r="KL42" s="235"/>
      <c r="KM42" s="273" t="s">
        <v>454</v>
      </c>
      <c r="KN42" s="274"/>
      <c r="KO42" s="275"/>
      <c r="KP42" s="6" t="s">
        <v>2</v>
      </c>
      <c r="KQ42" s="243"/>
      <c r="KR42" s="243"/>
      <c r="KS42" s="243">
        <v>0</v>
      </c>
      <c r="KT42" s="243">
        <v>0</v>
      </c>
    </row>
    <row r="43" spans="1:306" ht="13.15" customHeight="1" x14ac:dyDescent="0.25">
      <c r="A43" s="243" t="s">
        <v>53</v>
      </c>
      <c r="B43" s="276" t="s">
        <v>32</v>
      </c>
      <c r="C43" s="276"/>
      <c r="D43" s="276"/>
      <c r="E43" s="1" t="s">
        <v>2</v>
      </c>
      <c r="F43" s="243">
        <v>1848</v>
      </c>
      <c r="G43" s="30">
        <v>509222036.70000005</v>
      </c>
      <c r="H43" s="243">
        <v>1287</v>
      </c>
      <c r="I43" s="30">
        <v>339611431.60000002</v>
      </c>
      <c r="J43" s="235" t="s">
        <v>53</v>
      </c>
      <c r="K43" s="261" t="s">
        <v>32</v>
      </c>
      <c r="L43" s="262"/>
      <c r="M43" s="263"/>
      <c r="N43" s="5" t="s">
        <v>2</v>
      </c>
      <c r="O43" s="243">
        <v>120</v>
      </c>
      <c r="P43" s="30">
        <v>33914172</v>
      </c>
      <c r="Q43" s="243">
        <v>23</v>
      </c>
      <c r="R43" s="30">
        <v>2308380.2000000002</v>
      </c>
      <c r="S43" s="235" t="s">
        <v>53</v>
      </c>
      <c r="T43" s="276" t="s">
        <v>32</v>
      </c>
      <c r="U43" s="276"/>
      <c r="V43" s="276"/>
      <c r="W43" s="1" t="s">
        <v>2</v>
      </c>
      <c r="X43" s="243">
        <v>0</v>
      </c>
      <c r="Y43" s="243">
        <v>0</v>
      </c>
      <c r="Z43" s="243">
        <v>8</v>
      </c>
      <c r="AA43" s="30">
        <v>1604855</v>
      </c>
      <c r="AB43" s="235" t="s">
        <v>53</v>
      </c>
      <c r="AC43" s="276" t="s">
        <v>32</v>
      </c>
      <c r="AD43" s="276"/>
      <c r="AE43" s="276"/>
      <c r="AF43" s="1" t="s">
        <v>2</v>
      </c>
      <c r="AG43" s="243">
        <v>180</v>
      </c>
      <c r="AH43" s="30">
        <v>64480776.5</v>
      </c>
      <c r="AI43" s="243">
        <v>0</v>
      </c>
      <c r="AJ43" s="243">
        <v>0</v>
      </c>
      <c r="AK43" s="235" t="s">
        <v>53</v>
      </c>
      <c r="AL43" s="276" t="s">
        <v>32</v>
      </c>
      <c r="AM43" s="276"/>
      <c r="AN43" s="276"/>
      <c r="AO43" s="1" t="s">
        <v>2</v>
      </c>
      <c r="AP43" s="243">
        <v>0</v>
      </c>
      <c r="AQ43" s="243">
        <v>0</v>
      </c>
      <c r="AR43" s="243">
        <v>0</v>
      </c>
      <c r="AS43" s="243">
        <v>0</v>
      </c>
      <c r="AT43" s="235" t="s">
        <v>53</v>
      </c>
      <c r="AU43" s="276" t="s">
        <v>32</v>
      </c>
      <c r="AV43" s="276"/>
      <c r="AW43" s="276"/>
      <c r="AX43" s="1" t="s">
        <v>2</v>
      </c>
      <c r="AY43" s="243">
        <v>172</v>
      </c>
      <c r="AZ43" s="30">
        <v>53031407.200000003</v>
      </c>
      <c r="BA43" s="243">
        <v>0</v>
      </c>
      <c r="BB43" s="243">
        <v>0</v>
      </c>
      <c r="BC43" s="235" t="s">
        <v>53</v>
      </c>
      <c r="BD43" s="276" t="s">
        <v>32</v>
      </c>
      <c r="BE43" s="276"/>
      <c r="BF43" s="276"/>
      <c r="BG43" s="1" t="s">
        <v>2</v>
      </c>
      <c r="BH43" s="243">
        <v>0</v>
      </c>
      <c r="BI43" s="243">
        <v>0</v>
      </c>
      <c r="BJ43" s="243">
        <v>0</v>
      </c>
      <c r="BK43" s="243">
        <v>0</v>
      </c>
      <c r="BL43" s="235" t="s">
        <v>53</v>
      </c>
      <c r="BM43" s="276" t="s">
        <v>32</v>
      </c>
      <c r="BN43" s="276"/>
      <c r="BO43" s="276"/>
      <c r="BP43" s="1" t="s">
        <v>2</v>
      </c>
      <c r="BQ43" s="243">
        <v>0</v>
      </c>
      <c r="BR43" s="243">
        <v>0</v>
      </c>
      <c r="BS43" s="243">
        <v>0</v>
      </c>
      <c r="BT43" s="243">
        <v>0</v>
      </c>
      <c r="BU43" s="235" t="s">
        <v>53</v>
      </c>
      <c r="BV43" s="276" t="s">
        <v>32</v>
      </c>
      <c r="BW43" s="276"/>
      <c r="BX43" s="276"/>
      <c r="BY43" s="6" t="s">
        <v>2</v>
      </c>
      <c r="BZ43" s="243">
        <v>0</v>
      </c>
      <c r="CA43" s="243">
        <v>0</v>
      </c>
      <c r="CB43" s="243">
        <v>0</v>
      </c>
      <c r="CC43" s="243">
        <v>0</v>
      </c>
      <c r="CD43" s="235" t="s">
        <v>53</v>
      </c>
      <c r="CE43" s="276" t="s">
        <v>32</v>
      </c>
      <c r="CF43" s="276"/>
      <c r="CG43" s="276"/>
      <c r="CH43" s="6" t="s">
        <v>2</v>
      </c>
      <c r="CI43" s="243">
        <v>0</v>
      </c>
      <c r="CJ43" s="243">
        <v>0</v>
      </c>
      <c r="CK43" s="243">
        <v>0</v>
      </c>
      <c r="CL43" s="243">
        <v>0</v>
      </c>
      <c r="CM43" s="235" t="s">
        <v>53</v>
      </c>
      <c r="CN43" s="276" t="s">
        <v>32</v>
      </c>
      <c r="CO43" s="276"/>
      <c r="CP43" s="276"/>
      <c r="CQ43" s="6" t="s">
        <v>2</v>
      </c>
      <c r="CR43" s="243">
        <v>0</v>
      </c>
      <c r="CS43" s="30">
        <v>0</v>
      </c>
      <c r="CT43" s="243">
        <v>0</v>
      </c>
      <c r="CU43" s="243">
        <v>0</v>
      </c>
      <c r="CV43" s="235" t="s">
        <v>53</v>
      </c>
      <c r="CW43" s="276" t="s">
        <v>32</v>
      </c>
      <c r="CX43" s="276"/>
      <c r="CY43" s="276"/>
      <c r="CZ43" s="6" t="s">
        <v>2</v>
      </c>
      <c r="DA43" s="243">
        <v>0</v>
      </c>
      <c r="DB43" s="243">
        <v>0</v>
      </c>
      <c r="DC43" s="243">
        <v>0</v>
      </c>
      <c r="DD43" s="243">
        <v>0</v>
      </c>
      <c r="DE43" s="235" t="s">
        <v>53</v>
      </c>
      <c r="DF43" s="276" t="s">
        <v>32</v>
      </c>
      <c r="DG43" s="276"/>
      <c r="DH43" s="276"/>
      <c r="DI43" s="6" t="s">
        <v>2</v>
      </c>
      <c r="DJ43" s="243">
        <v>0</v>
      </c>
      <c r="DK43" s="243">
        <v>0</v>
      </c>
      <c r="DL43" s="243">
        <v>0</v>
      </c>
      <c r="DM43" s="243">
        <v>0</v>
      </c>
      <c r="DN43" s="235" t="s">
        <v>53</v>
      </c>
      <c r="DO43" s="276" t="s">
        <v>32</v>
      </c>
      <c r="DP43" s="276"/>
      <c r="DQ43" s="276"/>
      <c r="DR43" s="6" t="s">
        <v>2</v>
      </c>
      <c r="DS43" s="243">
        <v>0</v>
      </c>
      <c r="DT43" s="243">
        <v>0</v>
      </c>
      <c r="DU43" s="243">
        <v>0</v>
      </c>
      <c r="DV43" s="243">
        <v>0</v>
      </c>
      <c r="DW43" s="235" t="s">
        <v>53</v>
      </c>
      <c r="DX43" s="276" t="s">
        <v>32</v>
      </c>
      <c r="DY43" s="276"/>
      <c r="DZ43" s="276"/>
      <c r="EA43" s="6" t="s">
        <v>2</v>
      </c>
      <c r="EB43" s="243">
        <v>0</v>
      </c>
      <c r="EC43" s="243">
        <v>0</v>
      </c>
      <c r="ED43" s="243">
        <v>0</v>
      </c>
      <c r="EE43" s="243">
        <v>0</v>
      </c>
      <c r="EF43" s="235" t="s">
        <v>53</v>
      </c>
      <c r="EG43" s="276" t="s">
        <v>32</v>
      </c>
      <c r="EH43" s="276"/>
      <c r="EI43" s="276"/>
      <c r="EJ43" s="6" t="s">
        <v>2</v>
      </c>
      <c r="EK43" s="243">
        <v>0</v>
      </c>
      <c r="EL43" s="243">
        <v>0</v>
      </c>
      <c r="EM43" s="243">
        <v>0</v>
      </c>
      <c r="EN43" s="243">
        <v>0</v>
      </c>
      <c r="EO43" s="235" t="s">
        <v>53</v>
      </c>
      <c r="EP43" s="276" t="s">
        <v>32</v>
      </c>
      <c r="EQ43" s="276"/>
      <c r="ER43" s="276"/>
      <c r="ES43" s="6" t="s">
        <v>2</v>
      </c>
      <c r="ET43" s="243">
        <v>0</v>
      </c>
      <c r="EU43" s="243">
        <v>0</v>
      </c>
      <c r="EV43" s="243">
        <v>0</v>
      </c>
      <c r="EW43" s="243">
        <v>0</v>
      </c>
      <c r="EX43" s="235" t="s">
        <v>53</v>
      </c>
      <c r="EY43" s="276" t="s">
        <v>32</v>
      </c>
      <c r="EZ43" s="276"/>
      <c r="FA43" s="276"/>
      <c r="FB43" s="6" t="s">
        <v>2</v>
      </c>
      <c r="FC43" s="243">
        <v>0</v>
      </c>
      <c r="FD43" s="243">
        <v>0</v>
      </c>
      <c r="FE43" s="243">
        <v>0</v>
      </c>
      <c r="FF43" s="243">
        <v>0</v>
      </c>
      <c r="FG43" s="235" t="s">
        <v>53</v>
      </c>
      <c r="FH43" s="276" t="s">
        <v>32</v>
      </c>
      <c r="FI43" s="276"/>
      <c r="FJ43" s="276"/>
      <c r="FK43" s="6" t="s">
        <v>2</v>
      </c>
      <c r="FL43" s="243">
        <v>0</v>
      </c>
      <c r="FM43" s="243">
        <v>0</v>
      </c>
      <c r="FN43" s="243">
        <v>0</v>
      </c>
      <c r="FO43" s="243">
        <v>0</v>
      </c>
      <c r="FP43" s="235" t="s">
        <v>53</v>
      </c>
      <c r="FQ43" s="276" t="s">
        <v>32</v>
      </c>
      <c r="FR43" s="276"/>
      <c r="FS43" s="276"/>
      <c r="FT43" s="6" t="s">
        <v>2</v>
      </c>
      <c r="FU43" s="243">
        <v>0</v>
      </c>
      <c r="FV43" s="243">
        <v>0</v>
      </c>
      <c r="FW43" s="243">
        <v>0</v>
      </c>
      <c r="FX43" s="243">
        <v>0</v>
      </c>
      <c r="FY43" s="235" t="s">
        <v>53</v>
      </c>
      <c r="FZ43" s="276" t="s">
        <v>32</v>
      </c>
      <c r="GA43" s="276"/>
      <c r="GB43" s="276"/>
      <c r="GC43" s="6" t="s">
        <v>2</v>
      </c>
      <c r="GD43" s="243">
        <v>0</v>
      </c>
      <c r="GE43" s="243">
        <v>0</v>
      </c>
      <c r="GF43" s="243">
        <v>0</v>
      </c>
      <c r="GG43" s="243">
        <v>0</v>
      </c>
      <c r="GH43" s="235" t="s">
        <v>53</v>
      </c>
      <c r="GI43" s="276" t="s">
        <v>32</v>
      </c>
      <c r="GJ43" s="276"/>
      <c r="GK43" s="276"/>
      <c r="GL43" s="6" t="s">
        <v>2</v>
      </c>
      <c r="GM43" s="243">
        <v>0</v>
      </c>
      <c r="GN43" s="243">
        <v>0</v>
      </c>
      <c r="GO43" s="243">
        <v>0</v>
      </c>
      <c r="GP43" s="243">
        <v>0</v>
      </c>
      <c r="GQ43" s="235" t="s">
        <v>53</v>
      </c>
      <c r="GR43" s="261" t="s">
        <v>32</v>
      </c>
      <c r="GS43" s="262"/>
      <c r="GT43" s="263"/>
      <c r="GU43" s="6" t="s">
        <v>2</v>
      </c>
      <c r="GV43" s="243">
        <v>0</v>
      </c>
      <c r="GW43" s="243">
        <v>0</v>
      </c>
      <c r="GX43" s="243">
        <v>0</v>
      </c>
      <c r="GY43" s="243">
        <v>0</v>
      </c>
      <c r="GZ43" s="235" t="s">
        <v>53</v>
      </c>
      <c r="HA43" s="276" t="s">
        <v>32</v>
      </c>
      <c r="HB43" s="276"/>
      <c r="HC43" s="276"/>
      <c r="HD43" s="6" t="s">
        <v>2</v>
      </c>
      <c r="HE43" s="243">
        <v>0</v>
      </c>
      <c r="HF43" s="243">
        <v>0</v>
      </c>
      <c r="HG43" s="243">
        <v>28</v>
      </c>
      <c r="HH43" s="30">
        <v>6393734.2000000002</v>
      </c>
      <c r="HI43" s="235" t="s">
        <v>53</v>
      </c>
      <c r="HJ43" s="276" t="s">
        <v>32</v>
      </c>
      <c r="HK43" s="276"/>
      <c r="HL43" s="276"/>
      <c r="HM43" s="6" t="s">
        <v>2</v>
      </c>
      <c r="HN43" s="243">
        <v>30</v>
      </c>
      <c r="HO43" s="243">
        <v>7877280</v>
      </c>
      <c r="HP43" s="243">
        <v>0</v>
      </c>
      <c r="HQ43" s="243">
        <v>0</v>
      </c>
      <c r="HR43" s="235" t="s">
        <v>53</v>
      </c>
      <c r="HS43" s="276" t="s">
        <v>32</v>
      </c>
      <c r="HT43" s="276"/>
      <c r="HU43" s="276"/>
      <c r="HV43" s="6" t="s">
        <v>2</v>
      </c>
      <c r="HW43" s="243">
        <v>0</v>
      </c>
      <c r="HX43" s="243">
        <v>0</v>
      </c>
      <c r="HY43" s="243">
        <v>0</v>
      </c>
      <c r="HZ43" s="243">
        <v>0</v>
      </c>
      <c r="IA43" s="235" t="s">
        <v>53</v>
      </c>
      <c r="IB43" s="276" t="s">
        <v>32</v>
      </c>
      <c r="IC43" s="276"/>
      <c r="ID43" s="276"/>
      <c r="IE43" s="6" t="s">
        <v>2</v>
      </c>
      <c r="IF43" s="243">
        <v>0</v>
      </c>
      <c r="IG43" s="243">
        <v>0</v>
      </c>
      <c r="IH43" s="243">
        <v>0</v>
      </c>
      <c r="II43" s="243">
        <v>0</v>
      </c>
      <c r="IJ43" s="235" t="s">
        <v>53</v>
      </c>
      <c r="IK43" s="276" t="s">
        <v>32</v>
      </c>
      <c r="IL43" s="276"/>
      <c r="IM43" s="276"/>
      <c r="IN43" s="6" t="s">
        <v>2</v>
      </c>
      <c r="IO43" s="243">
        <v>0</v>
      </c>
      <c r="IP43" s="243">
        <v>0</v>
      </c>
      <c r="IQ43" s="243">
        <v>0</v>
      </c>
      <c r="IR43" s="243">
        <v>0</v>
      </c>
      <c r="IS43" s="235" t="s">
        <v>53</v>
      </c>
      <c r="IT43" s="276" t="s">
        <v>32</v>
      </c>
      <c r="IU43" s="276"/>
      <c r="IV43" s="276"/>
      <c r="IW43" s="6" t="s">
        <v>2</v>
      </c>
      <c r="IX43" s="243">
        <v>0</v>
      </c>
      <c r="IY43" s="243">
        <v>0</v>
      </c>
      <c r="IZ43" s="243">
        <v>0</v>
      </c>
      <c r="JA43" s="243">
        <v>0</v>
      </c>
      <c r="JB43" s="235" t="s">
        <v>53</v>
      </c>
      <c r="JC43" s="261" t="s">
        <v>32</v>
      </c>
      <c r="JD43" s="262"/>
      <c r="JE43" s="263"/>
      <c r="JF43" s="6" t="s">
        <v>2</v>
      </c>
      <c r="JG43" s="243">
        <v>0</v>
      </c>
      <c r="JH43" s="243">
        <v>0</v>
      </c>
      <c r="JI43" s="243">
        <v>0</v>
      </c>
      <c r="JJ43" s="243">
        <v>0</v>
      </c>
      <c r="JK43" s="235" t="s">
        <v>53</v>
      </c>
      <c r="JL43" s="276" t="s">
        <v>32</v>
      </c>
      <c r="JM43" s="276"/>
      <c r="JN43" s="276"/>
      <c r="JO43" s="6" t="s">
        <v>2</v>
      </c>
      <c r="JP43" s="243">
        <v>0</v>
      </c>
      <c r="JQ43" s="243">
        <v>0</v>
      </c>
      <c r="JR43" s="243">
        <v>0</v>
      </c>
      <c r="JS43" s="243">
        <v>0</v>
      </c>
      <c r="JT43" s="235" t="s">
        <v>53</v>
      </c>
      <c r="JU43" s="276" t="s">
        <v>32</v>
      </c>
      <c r="JV43" s="276"/>
      <c r="JW43" s="276"/>
      <c r="JX43" s="6" t="s">
        <v>2</v>
      </c>
      <c r="JY43" s="243">
        <v>0</v>
      </c>
      <c r="JZ43" s="243">
        <v>0</v>
      </c>
      <c r="KA43" s="243">
        <v>0</v>
      </c>
      <c r="KB43" s="243">
        <v>0</v>
      </c>
      <c r="KC43" s="235" t="s">
        <v>53</v>
      </c>
      <c r="KD43" s="277" t="s">
        <v>32</v>
      </c>
      <c r="KE43" s="277"/>
      <c r="KF43" s="277"/>
      <c r="KG43" s="6" t="s">
        <v>2</v>
      </c>
      <c r="KH43" s="243">
        <v>0</v>
      </c>
      <c r="KI43" s="243">
        <v>0</v>
      </c>
      <c r="KJ43" s="243">
        <v>0</v>
      </c>
      <c r="KK43" s="243">
        <v>0</v>
      </c>
      <c r="KL43" s="235" t="s">
        <v>53</v>
      </c>
      <c r="KM43" s="273" t="s">
        <v>32</v>
      </c>
      <c r="KN43" s="274"/>
      <c r="KO43" s="275"/>
      <c r="KP43" s="6" t="s">
        <v>2</v>
      </c>
      <c r="KQ43" s="243">
        <v>0</v>
      </c>
      <c r="KR43" s="243">
        <v>0</v>
      </c>
      <c r="KS43" s="243">
        <v>381</v>
      </c>
      <c r="KT43" s="243">
        <v>117165804.40000001</v>
      </c>
    </row>
    <row r="44" spans="1:306" ht="22.7" customHeight="1" x14ac:dyDescent="0.25">
      <c r="A44" s="243"/>
      <c r="B44" s="261" t="s">
        <v>451</v>
      </c>
      <c r="C44" s="262"/>
      <c r="D44" s="263"/>
      <c r="E44" s="1" t="s">
        <v>2</v>
      </c>
      <c r="F44" s="243">
        <v>750</v>
      </c>
      <c r="G44" s="30">
        <v>176997634.57999998</v>
      </c>
      <c r="H44" s="243">
        <v>750</v>
      </c>
      <c r="I44" s="30">
        <v>176997634.57999998</v>
      </c>
      <c r="J44" s="235"/>
      <c r="K44" s="261" t="s">
        <v>451</v>
      </c>
      <c r="L44" s="262"/>
      <c r="M44" s="263"/>
      <c r="N44" s="5" t="s">
        <v>2</v>
      </c>
      <c r="O44" s="243"/>
      <c r="P44" s="30"/>
      <c r="Q44" s="243"/>
      <c r="R44" s="30"/>
      <c r="S44" s="235"/>
      <c r="T44" s="261" t="s">
        <v>451</v>
      </c>
      <c r="U44" s="262"/>
      <c r="V44" s="263"/>
      <c r="W44" s="1" t="s">
        <v>2</v>
      </c>
      <c r="X44" s="243"/>
      <c r="Y44" s="243"/>
      <c r="Z44" s="243"/>
      <c r="AA44" s="30"/>
      <c r="AB44" s="235"/>
      <c r="AC44" s="261" t="s">
        <v>451</v>
      </c>
      <c r="AD44" s="262"/>
      <c r="AE44" s="263"/>
      <c r="AF44" s="1" t="s">
        <v>2</v>
      </c>
      <c r="AG44" s="243"/>
      <c r="AH44" s="30"/>
      <c r="AI44" s="243"/>
      <c r="AJ44" s="243"/>
      <c r="AK44" s="235"/>
      <c r="AL44" s="337" t="s">
        <v>451</v>
      </c>
      <c r="AM44" s="338"/>
      <c r="AN44" s="339"/>
      <c r="AO44" s="1" t="s">
        <v>2</v>
      </c>
      <c r="AP44" s="243"/>
      <c r="AQ44" s="243"/>
      <c r="AR44" s="243"/>
      <c r="AS44" s="243"/>
      <c r="AT44" s="235"/>
      <c r="AU44" s="276" t="s">
        <v>451</v>
      </c>
      <c r="AV44" s="276"/>
      <c r="AW44" s="276"/>
      <c r="AX44" s="1" t="s">
        <v>2</v>
      </c>
      <c r="AY44" s="243"/>
      <c r="AZ44" s="30"/>
      <c r="BA44" s="243"/>
      <c r="BB44" s="243"/>
      <c r="BC44" s="235"/>
      <c r="BD44" s="261" t="s">
        <v>451</v>
      </c>
      <c r="BE44" s="262"/>
      <c r="BF44" s="263"/>
      <c r="BG44" s="1" t="s">
        <v>2</v>
      </c>
      <c r="BH44" s="243"/>
      <c r="BI44" s="243"/>
      <c r="BJ44" s="243"/>
      <c r="BK44" s="243"/>
      <c r="BL44" s="235"/>
      <c r="BM44" s="276" t="s">
        <v>451</v>
      </c>
      <c r="BN44" s="276"/>
      <c r="BO44" s="276"/>
      <c r="BP44" s="1" t="s">
        <v>2</v>
      </c>
      <c r="BQ44" s="243"/>
      <c r="BR44" s="243"/>
      <c r="BS44" s="243"/>
      <c r="BT44" s="243"/>
      <c r="BU44" s="235"/>
      <c r="BV44" s="276" t="s">
        <v>451</v>
      </c>
      <c r="BW44" s="276"/>
      <c r="BX44" s="276"/>
      <c r="BY44" s="6" t="s">
        <v>2</v>
      </c>
      <c r="BZ44" s="243"/>
      <c r="CA44" s="243"/>
      <c r="CB44" s="243"/>
      <c r="CC44" s="243"/>
      <c r="CD44" s="235"/>
      <c r="CE44" s="276" t="s">
        <v>451</v>
      </c>
      <c r="CF44" s="276"/>
      <c r="CG44" s="276"/>
      <c r="CH44" s="6" t="s">
        <v>2</v>
      </c>
      <c r="CI44" s="243"/>
      <c r="CJ44" s="243"/>
      <c r="CK44" s="243"/>
      <c r="CL44" s="243"/>
      <c r="CM44" s="235"/>
      <c r="CN44" s="276" t="s">
        <v>451</v>
      </c>
      <c r="CO44" s="276"/>
      <c r="CP44" s="276"/>
      <c r="CQ44" s="6" t="s">
        <v>2</v>
      </c>
      <c r="CR44" s="243"/>
      <c r="CS44" s="30"/>
      <c r="CT44" s="243"/>
      <c r="CU44" s="243"/>
      <c r="CV44" s="235"/>
      <c r="CW44" s="276" t="s">
        <v>451</v>
      </c>
      <c r="CX44" s="276"/>
      <c r="CY44" s="276"/>
      <c r="CZ44" s="6" t="s">
        <v>2</v>
      </c>
      <c r="DA44" s="243"/>
      <c r="DB44" s="243"/>
      <c r="DC44" s="243"/>
      <c r="DD44" s="243"/>
      <c r="DE44" s="235"/>
      <c r="DF44" s="276" t="s">
        <v>451</v>
      </c>
      <c r="DG44" s="276"/>
      <c r="DH44" s="276"/>
      <c r="DI44" s="6" t="s">
        <v>2</v>
      </c>
      <c r="DJ44" s="243"/>
      <c r="DK44" s="243"/>
      <c r="DL44" s="243"/>
      <c r="DM44" s="243"/>
      <c r="DN44" s="235"/>
      <c r="DO44" s="276" t="s">
        <v>451</v>
      </c>
      <c r="DP44" s="276"/>
      <c r="DQ44" s="276"/>
      <c r="DR44" s="6" t="s">
        <v>2</v>
      </c>
      <c r="DS44" s="243"/>
      <c r="DT44" s="243"/>
      <c r="DU44" s="243"/>
      <c r="DV44" s="243"/>
      <c r="DW44" s="235"/>
      <c r="DX44" s="276" t="s">
        <v>451</v>
      </c>
      <c r="DY44" s="276"/>
      <c r="DZ44" s="276"/>
      <c r="EA44" s="6" t="s">
        <v>2</v>
      </c>
      <c r="EB44" s="243"/>
      <c r="EC44" s="243"/>
      <c r="ED44" s="243"/>
      <c r="EE44" s="243"/>
      <c r="EF44" s="235"/>
      <c r="EG44" s="276" t="s">
        <v>451</v>
      </c>
      <c r="EH44" s="276"/>
      <c r="EI44" s="276"/>
      <c r="EJ44" s="6" t="s">
        <v>2</v>
      </c>
      <c r="EK44" s="243"/>
      <c r="EL44" s="243"/>
      <c r="EM44" s="243"/>
      <c r="EN44" s="243"/>
      <c r="EO44" s="235"/>
      <c r="EP44" s="276" t="s">
        <v>451</v>
      </c>
      <c r="EQ44" s="276"/>
      <c r="ER44" s="276"/>
      <c r="ES44" s="6" t="s">
        <v>2</v>
      </c>
      <c r="ET44" s="243"/>
      <c r="EU44" s="243"/>
      <c r="EV44" s="243"/>
      <c r="EW44" s="243"/>
      <c r="EX44" s="235"/>
      <c r="EY44" s="276" t="s">
        <v>451</v>
      </c>
      <c r="EZ44" s="276"/>
      <c r="FA44" s="276"/>
      <c r="FB44" s="6" t="s">
        <v>2</v>
      </c>
      <c r="FC44" s="243"/>
      <c r="FD44" s="243"/>
      <c r="FE44" s="243"/>
      <c r="FF44" s="243"/>
      <c r="FG44" s="235"/>
      <c r="FH44" s="276" t="s">
        <v>451</v>
      </c>
      <c r="FI44" s="276"/>
      <c r="FJ44" s="276"/>
      <c r="FK44" s="6" t="s">
        <v>2</v>
      </c>
      <c r="FL44" s="243"/>
      <c r="FM44" s="243"/>
      <c r="FN44" s="243"/>
      <c r="FO44" s="243"/>
      <c r="FP44" s="235"/>
      <c r="FQ44" s="276" t="s">
        <v>451</v>
      </c>
      <c r="FR44" s="276"/>
      <c r="FS44" s="276"/>
      <c r="FT44" s="6" t="s">
        <v>2</v>
      </c>
      <c r="FU44" s="243"/>
      <c r="FV44" s="243"/>
      <c r="FW44" s="243"/>
      <c r="FX44" s="243"/>
      <c r="FY44" s="235"/>
      <c r="FZ44" s="276" t="s">
        <v>451</v>
      </c>
      <c r="GA44" s="276"/>
      <c r="GB44" s="276"/>
      <c r="GC44" s="6" t="s">
        <v>2</v>
      </c>
      <c r="GD44" s="243"/>
      <c r="GE44" s="243"/>
      <c r="GF44" s="243"/>
      <c r="GG44" s="243"/>
      <c r="GH44" s="235"/>
      <c r="GI44" s="276" t="s">
        <v>451</v>
      </c>
      <c r="GJ44" s="276"/>
      <c r="GK44" s="276"/>
      <c r="GL44" s="6" t="s">
        <v>2</v>
      </c>
      <c r="GM44" s="243"/>
      <c r="GN44" s="243"/>
      <c r="GO44" s="243"/>
      <c r="GP44" s="243"/>
      <c r="GQ44" s="235"/>
      <c r="GR44" s="261" t="s">
        <v>451</v>
      </c>
      <c r="GS44" s="262"/>
      <c r="GT44" s="263"/>
      <c r="GU44" s="6" t="s">
        <v>2</v>
      </c>
      <c r="GV44" s="243"/>
      <c r="GW44" s="243"/>
      <c r="GX44" s="243"/>
      <c r="GY44" s="243"/>
      <c r="GZ44" s="235"/>
      <c r="HA44" s="276" t="s">
        <v>451</v>
      </c>
      <c r="HB44" s="276"/>
      <c r="HC44" s="276"/>
      <c r="HD44" s="6" t="s">
        <v>2</v>
      </c>
      <c r="HE44" s="243"/>
      <c r="HF44" s="243"/>
      <c r="HG44" s="243"/>
      <c r="HH44" s="30"/>
      <c r="HI44" s="235"/>
      <c r="HJ44" s="276" t="s">
        <v>451</v>
      </c>
      <c r="HK44" s="276"/>
      <c r="HL44" s="276"/>
      <c r="HM44" s="6" t="s">
        <v>2</v>
      </c>
      <c r="HN44" s="243"/>
      <c r="HO44" s="243"/>
      <c r="HP44" s="243"/>
      <c r="HQ44" s="243"/>
      <c r="HR44" s="235"/>
      <c r="HS44" s="276" t="s">
        <v>451</v>
      </c>
      <c r="HT44" s="276"/>
      <c r="HU44" s="276"/>
      <c r="HV44" s="6" t="s">
        <v>2</v>
      </c>
      <c r="HW44" s="243"/>
      <c r="HX44" s="243"/>
      <c r="HY44" s="243"/>
      <c r="HZ44" s="243"/>
      <c r="IA44" s="235"/>
      <c r="IB44" s="276" t="s">
        <v>451</v>
      </c>
      <c r="IC44" s="276"/>
      <c r="ID44" s="276"/>
      <c r="IE44" s="6" t="s">
        <v>2</v>
      </c>
      <c r="IF44" s="243"/>
      <c r="IG44" s="243"/>
      <c r="IH44" s="243"/>
      <c r="II44" s="243"/>
      <c r="IJ44" s="235"/>
      <c r="IK44" s="276" t="s">
        <v>451</v>
      </c>
      <c r="IL44" s="276"/>
      <c r="IM44" s="276"/>
      <c r="IN44" s="6" t="s">
        <v>2</v>
      </c>
      <c r="IO44" s="243"/>
      <c r="IP44" s="243"/>
      <c r="IQ44" s="243"/>
      <c r="IR44" s="243"/>
      <c r="IS44" s="235"/>
      <c r="IT44" s="276" t="s">
        <v>451</v>
      </c>
      <c r="IU44" s="276"/>
      <c r="IV44" s="276"/>
      <c r="IW44" s="6" t="s">
        <v>2</v>
      </c>
      <c r="IX44" s="243"/>
      <c r="IY44" s="243"/>
      <c r="IZ44" s="243"/>
      <c r="JA44" s="243"/>
      <c r="JB44" s="235"/>
      <c r="JC44" s="261" t="s">
        <v>451</v>
      </c>
      <c r="JD44" s="262"/>
      <c r="JE44" s="263"/>
      <c r="JF44" s="6"/>
      <c r="JG44" s="243"/>
      <c r="JH44" s="243"/>
      <c r="JI44" s="243"/>
      <c r="JJ44" s="243"/>
      <c r="JK44" s="235"/>
      <c r="JL44" s="276" t="s">
        <v>451</v>
      </c>
      <c r="JM44" s="276"/>
      <c r="JN44" s="276"/>
      <c r="JO44" s="6">
        <v>0</v>
      </c>
      <c r="JP44" s="243"/>
      <c r="JQ44" s="243"/>
      <c r="JR44" s="243"/>
      <c r="JS44" s="243"/>
      <c r="JT44" s="235"/>
      <c r="JU44" s="276" t="s">
        <v>451</v>
      </c>
      <c r="JV44" s="276"/>
      <c r="JW44" s="276"/>
      <c r="JX44" s="6" t="s">
        <v>2</v>
      </c>
      <c r="JY44" s="243"/>
      <c r="JZ44" s="243"/>
      <c r="KA44" s="243"/>
      <c r="KB44" s="243"/>
      <c r="KC44" s="235"/>
      <c r="KD44" s="277" t="s">
        <v>451</v>
      </c>
      <c r="KE44" s="277"/>
      <c r="KF44" s="277"/>
      <c r="KG44" s="6" t="s">
        <v>2</v>
      </c>
      <c r="KH44" s="243"/>
      <c r="KI44" s="243"/>
      <c r="KJ44" s="243"/>
      <c r="KK44" s="243"/>
      <c r="KL44" s="235"/>
      <c r="KM44" s="273" t="s">
        <v>451</v>
      </c>
      <c r="KN44" s="274"/>
      <c r="KO44" s="275"/>
      <c r="KP44" s="6" t="s">
        <v>2</v>
      </c>
      <c r="KQ44" s="243"/>
      <c r="KR44" s="243"/>
      <c r="KS44" s="243">
        <v>50</v>
      </c>
      <c r="KT44" s="243">
        <v>13891725</v>
      </c>
    </row>
    <row r="45" spans="1:306" ht="22.7" customHeight="1" x14ac:dyDescent="0.25">
      <c r="A45" s="243"/>
      <c r="B45" s="261" t="s">
        <v>452</v>
      </c>
      <c r="C45" s="262"/>
      <c r="D45" s="263"/>
      <c r="E45" s="1" t="s">
        <v>2</v>
      </c>
      <c r="F45" s="243">
        <v>179</v>
      </c>
      <c r="G45" s="30">
        <v>53780529.100000001</v>
      </c>
      <c r="H45" s="243">
        <v>179</v>
      </c>
      <c r="I45" s="30">
        <v>53780529.100000001</v>
      </c>
      <c r="J45" s="235"/>
      <c r="K45" s="261" t="s">
        <v>452</v>
      </c>
      <c r="L45" s="262"/>
      <c r="M45" s="263"/>
      <c r="N45" s="5" t="s">
        <v>2</v>
      </c>
      <c r="O45" s="243"/>
      <c r="P45" s="30"/>
      <c r="Q45" s="243"/>
      <c r="R45" s="30"/>
      <c r="S45" s="235"/>
      <c r="T45" s="261" t="s">
        <v>452</v>
      </c>
      <c r="U45" s="262"/>
      <c r="V45" s="263"/>
      <c r="W45" s="1" t="s">
        <v>2</v>
      </c>
      <c r="X45" s="243"/>
      <c r="Y45" s="243"/>
      <c r="Z45" s="243"/>
      <c r="AA45" s="30"/>
      <c r="AB45" s="235"/>
      <c r="AC45" s="261" t="s">
        <v>452</v>
      </c>
      <c r="AD45" s="262"/>
      <c r="AE45" s="263"/>
      <c r="AF45" s="1" t="s">
        <v>2</v>
      </c>
      <c r="AG45" s="243"/>
      <c r="AH45" s="30"/>
      <c r="AI45" s="243"/>
      <c r="AJ45" s="243"/>
      <c r="AK45" s="235"/>
      <c r="AL45" s="337" t="s">
        <v>452</v>
      </c>
      <c r="AM45" s="338"/>
      <c r="AN45" s="339"/>
      <c r="AO45" s="1" t="s">
        <v>2</v>
      </c>
      <c r="AP45" s="243"/>
      <c r="AQ45" s="243"/>
      <c r="AR45" s="243"/>
      <c r="AS45" s="243"/>
      <c r="AT45" s="235"/>
      <c r="AU45" s="276" t="s">
        <v>452</v>
      </c>
      <c r="AV45" s="276"/>
      <c r="AW45" s="276"/>
      <c r="AX45" s="1" t="s">
        <v>2</v>
      </c>
      <c r="AY45" s="243"/>
      <c r="AZ45" s="30"/>
      <c r="BA45" s="243"/>
      <c r="BB45" s="243"/>
      <c r="BC45" s="235"/>
      <c r="BD45" s="261" t="s">
        <v>452</v>
      </c>
      <c r="BE45" s="262"/>
      <c r="BF45" s="263"/>
      <c r="BG45" s="1" t="s">
        <v>2</v>
      </c>
      <c r="BH45" s="243"/>
      <c r="BI45" s="243"/>
      <c r="BJ45" s="243"/>
      <c r="BK45" s="243"/>
      <c r="BL45" s="235"/>
      <c r="BM45" s="276" t="s">
        <v>452</v>
      </c>
      <c r="BN45" s="276"/>
      <c r="BO45" s="276"/>
      <c r="BP45" s="1" t="s">
        <v>2</v>
      </c>
      <c r="BQ45" s="243"/>
      <c r="BR45" s="243"/>
      <c r="BS45" s="243"/>
      <c r="BT45" s="243"/>
      <c r="BU45" s="235"/>
      <c r="BV45" s="276" t="s">
        <v>452</v>
      </c>
      <c r="BW45" s="276"/>
      <c r="BX45" s="276"/>
      <c r="BY45" s="6" t="s">
        <v>2</v>
      </c>
      <c r="BZ45" s="243"/>
      <c r="CA45" s="243"/>
      <c r="CB45" s="243"/>
      <c r="CC45" s="243"/>
      <c r="CD45" s="235"/>
      <c r="CE45" s="276" t="s">
        <v>452</v>
      </c>
      <c r="CF45" s="276"/>
      <c r="CG45" s="276"/>
      <c r="CH45" s="6" t="s">
        <v>2</v>
      </c>
      <c r="CI45" s="243"/>
      <c r="CJ45" s="243"/>
      <c r="CK45" s="243"/>
      <c r="CL45" s="243"/>
      <c r="CM45" s="235"/>
      <c r="CN45" s="276" t="s">
        <v>452</v>
      </c>
      <c r="CO45" s="276"/>
      <c r="CP45" s="276"/>
      <c r="CQ45" s="6" t="s">
        <v>2</v>
      </c>
      <c r="CR45" s="243"/>
      <c r="CS45" s="30"/>
      <c r="CT45" s="243"/>
      <c r="CU45" s="243"/>
      <c r="CV45" s="235"/>
      <c r="CW45" s="276" t="s">
        <v>452</v>
      </c>
      <c r="CX45" s="276"/>
      <c r="CY45" s="276"/>
      <c r="CZ45" s="6" t="s">
        <v>2</v>
      </c>
      <c r="DA45" s="243"/>
      <c r="DB45" s="243"/>
      <c r="DC45" s="243"/>
      <c r="DD45" s="243"/>
      <c r="DE45" s="235"/>
      <c r="DF45" s="276" t="s">
        <v>452</v>
      </c>
      <c r="DG45" s="276"/>
      <c r="DH45" s="276"/>
      <c r="DI45" s="6" t="s">
        <v>2</v>
      </c>
      <c r="DJ45" s="243"/>
      <c r="DK45" s="243"/>
      <c r="DL45" s="243"/>
      <c r="DM45" s="243"/>
      <c r="DN45" s="235"/>
      <c r="DO45" s="276" t="s">
        <v>452</v>
      </c>
      <c r="DP45" s="276"/>
      <c r="DQ45" s="276"/>
      <c r="DR45" s="6" t="s">
        <v>2</v>
      </c>
      <c r="DS45" s="243"/>
      <c r="DT45" s="243"/>
      <c r="DU45" s="243"/>
      <c r="DV45" s="243"/>
      <c r="DW45" s="235"/>
      <c r="DX45" s="276" t="s">
        <v>452</v>
      </c>
      <c r="DY45" s="276"/>
      <c r="DZ45" s="276"/>
      <c r="EA45" s="6" t="s">
        <v>2</v>
      </c>
      <c r="EB45" s="243"/>
      <c r="EC45" s="243"/>
      <c r="ED45" s="243"/>
      <c r="EE45" s="243"/>
      <c r="EF45" s="235"/>
      <c r="EG45" s="276" t="s">
        <v>452</v>
      </c>
      <c r="EH45" s="276"/>
      <c r="EI45" s="276"/>
      <c r="EJ45" s="6" t="s">
        <v>2</v>
      </c>
      <c r="EK45" s="243"/>
      <c r="EL45" s="243"/>
      <c r="EM45" s="243"/>
      <c r="EN45" s="243"/>
      <c r="EO45" s="235"/>
      <c r="EP45" s="276" t="s">
        <v>452</v>
      </c>
      <c r="EQ45" s="276"/>
      <c r="ER45" s="276"/>
      <c r="ES45" s="6" t="s">
        <v>2</v>
      </c>
      <c r="ET45" s="243"/>
      <c r="EU45" s="243"/>
      <c r="EV45" s="243"/>
      <c r="EW45" s="243"/>
      <c r="EX45" s="235"/>
      <c r="EY45" s="276" t="s">
        <v>452</v>
      </c>
      <c r="EZ45" s="276"/>
      <c r="FA45" s="276"/>
      <c r="FB45" s="6" t="s">
        <v>2</v>
      </c>
      <c r="FC45" s="243"/>
      <c r="FD45" s="243"/>
      <c r="FE45" s="243"/>
      <c r="FF45" s="243"/>
      <c r="FG45" s="235"/>
      <c r="FH45" s="276" t="s">
        <v>452</v>
      </c>
      <c r="FI45" s="276"/>
      <c r="FJ45" s="276"/>
      <c r="FK45" s="6" t="s">
        <v>2</v>
      </c>
      <c r="FL45" s="243"/>
      <c r="FM45" s="243"/>
      <c r="FN45" s="243"/>
      <c r="FO45" s="243"/>
      <c r="FP45" s="235"/>
      <c r="FQ45" s="276" t="s">
        <v>452</v>
      </c>
      <c r="FR45" s="276"/>
      <c r="FS45" s="276"/>
      <c r="FT45" s="6" t="s">
        <v>2</v>
      </c>
      <c r="FU45" s="243"/>
      <c r="FV45" s="243"/>
      <c r="FW45" s="243"/>
      <c r="FX45" s="243"/>
      <c r="FY45" s="235"/>
      <c r="FZ45" s="276" t="s">
        <v>452</v>
      </c>
      <c r="GA45" s="276"/>
      <c r="GB45" s="276"/>
      <c r="GC45" s="6" t="s">
        <v>2</v>
      </c>
      <c r="GD45" s="243"/>
      <c r="GE45" s="243"/>
      <c r="GF45" s="243"/>
      <c r="GG45" s="243"/>
      <c r="GH45" s="235"/>
      <c r="GI45" s="276" t="s">
        <v>452</v>
      </c>
      <c r="GJ45" s="276"/>
      <c r="GK45" s="276"/>
      <c r="GL45" s="6" t="s">
        <v>2</v>
      </c>
      <c r="GM45" s="243"/>
      <c r="GN45" s="243"/>
      <c r="GO45" s="243"/>
      <c r="GP45" s="243"/>
      <c r="GQ45" s="235"/>
      <c r="GR45" s="261" t="s">
        <v>452</v>
      </c>
      <c r="GS45" s="262"/>
      <c r="GT45" s="263"/>
      <c r="GU45" s="6" t="s">
        <v>2</v>
      </c>
      <c r="GV45" s="243"/>
      <c r="GW45" s="243"/>
      <c r="GX45" s="243"/>
      <c r="GY45" s="243"/>
      <c r="GZ45" s="235"/>
      <c r="HA45" s="276" t="s">
        <v>452</v>
      </c>
      <c r="HB45" s="276"/>
      <c r="HC45" s="276"/>
      <c r="HD45" s="6" t="s">
        <v>2</v>
      </c>
      <c r="HE45" s="243"/>
      <c r="HF45" s="243"/>
      <c r="HG45" s="243"/>
      <c r="HH45" s="30"/>
      <c r="HI45" s="235"/>
      <c r="HJ45" s="276" t="s">
        <v>452</v>
      </c>
      <c r="HK45" s="276"/>
      <c r="HL45" s="276"/>
      <c r="HM45" s="6" t="s">
        <v>2</v>
      </c>
      <c r="HN45" s="243"/>
      <c r="HO45" s="243"/>
      <c r="HP45" s="243"/>
      <c r="HQ45" s="243"/>
      <c r="HR45" s="235"/>
      <c r="HS45" s="276" t="s">
        <v>452</v>
      </c>
      <c r="HT45" s="276"/>
      <c r="HU45" s="276"/>
      <c r="HV45" s="6" t="s">
        <v>2</v>
      </c>
      <c r="HW45" s="243"/>
      <c r="HX45" s="243"/>
      <c r="HY45" s="243"/>
      <c r="HZ45" s="243"/>
      <c r="IA45" s="235"/>
      <c r="IB45" s="276" t="s">
        <v>452</v>
      </c>
      <c r="IC45" s="276"/>
      <c r="ID45" s="276"/>
      <c r="IE45" s="6" t="s">
        <v>2</v>
      </c>
      <c r="IF45" s="243"/>
      <c r="IG45" s="243"/>
      <c r="IH45" s="243"/>
      <c r="II45" s="243"/>
      <c r="IJ45" s="235"/>
      <c r="IK45" s="276" t="s">
        <v>452</v>
      </c>
      <c r="IL45" s="276"/>
      <c r="IM45" s="276"/>
      <c r="IN45" s="6" t="s">
        <v>2</v>
      </c>
      <c r="IO45" s="243"/>
      <c r="IP45" s="243"/>
      <c r="IQ45" s="243"/>
      <c r="IR45" s="243"/>
      <c r="IS45" s="235"/>
      <c r="IT45" s="276" t="s">
        <v>452</v>
      </c>
      <c r="IU45" s="276"/>
      <c r="IV45" s="276"/>
      <c r="IW45" s="6" t="s">
        <v>2</v>
      </c>
      <c r="IX45" s="243"/>
      <c r="IY45" s="243"/>
      <c r="IZ45" s="243"/>
      <c r="JA45" s="243"/>
      <c r="JB45" s="235"/>
      <c r="JC45" s="261" t="s">
        <v>452</v>
      </c>
      <c r="JD45" s="262"/>
      <c r="JE45" s="263"/>
      <c r="JF45" s="6"/>
      <c r="JG45" s="243"/>
      <c r="JH45" s="243"/>
      <c r="JI45" s="243"/>
      <c r="JJ45" s="243"/>
      <c r="JK45" s="235"/>
      <c r="JL45" s="276" t="s">
        <v>452</v>
      </c>
      <c r="JM45" s="276"/>
      <c r="JN45" s="276"/>
      <c r="JO45" s="6">
        <v>0</v>
      </c>
      <c r="JP45" s="243"/>
      <c r="JQ45" s="243"/>
      <c r="JR45" s="243"/>
      <c r="JS45" s="243"/>
      <c r="JT45" s="235"/>
      <c r="JU45" s="276" t="s">
        <v>452</v>
      </c>
      <c r="JV45" s="276"/>
      <c r="JW45" s="276"/>
      <c r="JX45" s="6" t="s">
        <v>2</v>
      </c>
      <c r="JY45" s="243"/>
      <c r="JZ45" s="243"/>
      <c r="KA45" s="243"/>
      <c r="KB45" s="243"/>
      <c r="KC45" s="235"/>
      <c r="KD45" s="277" t="s">
        <v>452</v>
      </c>
      <c r="KE45" s="277"/>
      <c r="KF45" s="277"/>
      <c r="KG45" s="6" t="s">
        <v>2</v>
      </c>
      <c r="KH45" s="243"/>
      <c r="KI45" s="243"/>
      <c r="KJ45" s="243"/>
      <c r="KK45" s="243"/>
      <c r="KL45" s="235"/>
      <c r="KM45" s="273" t="s">
        <v>452</v>
      </c>
      <c r="KN45" s="274"/>
      <c r="KO45" s="275"/>
      <c r="KP45" s="6" t="s">
        <v>2</v>
      </c>
      <c r="KQ45" s="243"/>
      <c r="KR45" s="243"/>
      <c r="KS45" s="243">
        <v>50</v>
      </c>
      <c r="KT45" s="243">
        <v>18267735</v>
      </c>
    </row>
    <row r="46" spans="1:306" ht="22.7" customHeight="1" x14ac:dyDescent="0.25">
      <c r="A46" s="243"/>
      <c r="B46" s="261" t="s">
        <v>453</v>
      </c>
      <c r="C46" s="262"/>
      <c r="D46" s="263"/>
      <c r="E46" s="1" t="s">
        <v>2</v>
      </c>
      <c r="F46" s="243">
        <v>71</v>
      </c>
      <c r="G46" s="30">
        <v>32213341.899999999</v>
      </c>
      <c r="H46" s="243">
        <v>71</v>
      </c>
      <c r="I46" s="30">
        <v>32213341.899999999</v>
      </c>
      <c r="J46" s="235"/>
      <c r="K46" s="261" t="s">
        <v>453</v>
      </c>
      <c r="L46" s="262"/>
      <c r="M46" s="263"/>
      <c r="N46" s="5" t="s">
        <v>2</v>
      </c>
      <c r="O46" s="243"/>
      <c r="P46" s="30"/>
      <c r="Q46" s="243"/>
      <c r="R46" s="30"/>
      <c r="S46" s="235"/>
      <c r="T46" s="261" t="s">
        <v>453</v>
      </c>
      <c r="U46" s="262"/>
      <c r="V46" s="263"/>
      <c r="W46" s="1" t="s">
        <v>2</v>
      </c>
      <c r="X46" s="243"/>
      <c r="Y46" s="243"/>
      <c r="Z46" s="243"/>
      <c r="AA46" s="30"/>
      <c r="AB46" s="235"/>
      <c r="AC46" s="261" t="s">
        <v>453</v>
      </c>
      <c r="AD46" s="262"/>
      <c r="AE46" s="263"/>
      <c r="AF46" s="1" t="s">
        <v>2</v>
      </c>
      <c r="AG46" s="243"/>
      <c r="AH46" s="30"/>
      <c r="AI46" s="243"/>
      <c r="AJ46" s="243"/>
      <c r="AK46" s="235"/>
      <c r="AL46" s="337" t="s">
        <v>453</v>
      </c>
      <c r="AM46" s="338"/>
      <c r="AN46" s="339"/>
      <c r="AO46" s="1" t="s">
        <v>2</v>
      </c>
      <c r="AP46" s="243"/>
      <c r="AQ46" s="243"/>
      <c r="AR46" s="243"/>
      <c r="AS46" s="243"/>
      <c r="AT46" s="235"/>
      <c r="AU46" s="276" t="s">
        <v>453</v>
      </c>
      <c r="AV46" s="276"/>
      <c r="AW46" s="276"/>
      <c r="AX46" s="1" t="s">
        <v>2</v>
      </c>
      <c r="AY46" s="243"/>
      <c r="AZ46" s="30"/>
      <c r="BA46" s="243"/>
      <c r="BB46" s="243"/>
      <c r="BC46" s="235"/>
      <c r="BD46" s="261" t="s">
        <v>453</v>
      </c>
      <c r="BE46" s="262"/>
      <c r="BF46" s="263"/>
      <c r="BG46" s="1" t="s">
        <v>2</v>
      </c>
      <c r="BH46" s="243"/>
      <c r="BI46" s="243"/>
      <c r="BJ46" s="243"/>
      <c r="BK46" s="243"/>
      <c r="BL46" s="235"/>
      <c r="BM46" s="276" t="s">
        <v>453</v>
      </c>
      <c r="BN46" s="276"/>
      <c r="BO46" s="276"/>
      <c r="BP46" s="1" t="s">
        <v>2</v>
      </c>
      <c r="BQ46" s="243"/>
      <c r="BR46" s="243"/>
      <c r="BS46" s="243"/>
      <c r="BT46" s="243"/>
      <c r="BU46" s="235"/>
      <c r="BV46" s="276" t="s">
        <v>453</v>
      </c>
      <c r="BW46" s="276"/>
      <c r="BX46" s="276"/>
      <c r="BY46" s="6" t="s">
        <v>2</v>
      </c>
      <c r="BZ46" s="243"/>
      <c r="CA46" s="243"/>
      <c r="CB46" s="243"/>
      <c r="CC46" s="243"/>
      <c r="CD46" s="235"/>
      <c r="CE46" s="276" t="s">
        <v>453</v>
      </c>
      <c r="CF46" s="276"/>
      <c r="CG46" s="276"/>
      <c r="CH46" s="6" t="s">
        <v>2</v>
      </c>
      <c r="CI46" s="243"/>
      <c r="CJ46" s="243"/>
      <c r="CK46" s="243"/>
      <c r="CL46" s="243"/>
      <c r="CM46" s="235"/>
      <c r="CN46" s="276" t="s">
        <v>453</v>
      </c>
      <c r="CO46" s="276"/>
      <c r="CP46" s="276"/>
      <c r="CQ46" s="6" t="s">
        <v>2</v>
      </c>
      <c r="CR46" s="243"/>
      <c r="CS46" s="30"/>
      <c r="CT46" s="243"/>
      <c r="CU46" s="243"/>
      <c r="CV46" s="235"/>
      <c r="CW46" s="276" t="s">
        <v>453</v>
      </c>
      <c r="CX46" s="276"/>
      <c r="CY46" s="276"/>
      <c r="CZ46" s="6" t="s">
        <v>2</v>
      </c>
      <c r="DA46" s="243"/>
      <c r="DB46" s="243"/>
      <c r="DC46" s="243"/>
      <c r="DD46" s="243"/>
      <c r="DE46" s="235"/>
      <c r="DF46" s="276" t="s">
        <v>453</v>
      </c>
      <c r="DG46" s="276"/>
      <c r="DH46" s="276"/>
      <c r="DI46" s="6" t="s">
        <v>2</v>
      </c>
      <c r="DJ46" s="243"/>
      <c r="DK46" s="243"/>
      <c r="DL46" s="243"/>
      <c r="DM46" s="243"/>
      <c r="DN46" s="235"/>
      <c r="DO46" s="276" t="s">
        <v>453</v>
      </c>
      <c r="DP46" s="276"/>
      <c r="DQ46" s="276"/>
      <c r="DR46" s="6" t="s">
        <v>2</v>
      </c>
      <c r="DS46" s="243"/>
      <c r="DT46" s="243"/>
      <c r="DU46" s="243"/>
      <c r="DV46" s="243"/>
      <c r="DW46" s="235"/>
      <c r="DX46" s="276" t="s">
        <v>453</v>
      </c>
      <c r="DY46" s="276"/>
      <c r="DZ46" s="276"/>
      <c r="EA46" s="6" t="s">
        <v>2</v>
      </c>
      <c r="EB46" s="243"/>
      <c r="EC46" s="243"/>
      <c r="ED46" s="243"/>
      <c r="EE46" s="243"/>
      <c r="EF46" s="235"/>
      <c r="EG46" s="276" t="s">
        <v>453</v>
      </c>
      <c r="EH46" s="276"/>
      <c r="EI46" s="276"/>
      <c r="EJ46" s="6" t="s">
        <v>2</v>
      </c>
      <c r="EK46" s="243"/>
      <c r="EL46" s="243"/>
      <c r="EM46" s="243"/>
      <c r="EN46" s="243"/>
      <c r="EO46" s="235"/>
      <c r="EP46" s="276" t="s">
        <v>453</v>
      </c>
      <c r="EQ46" s="276"/>
      <c r="ER46" s="276"/>
      <c r="ES46" s="6" t="s">
        <v>2</v>
      </c>
      <c r="ET46" s="243"/>
      <c r="EU46" s="243"/>
      <c r="EV46" s="243"/>
      <c r="EW46" s="243"/>
      <c r="EX46" s="235"/>
      <c r="EY46" s="276" t="s">
        <v>453</v>
      </c>
      <c r="EZ46" s="276"/>
      <c r="FA46" s="276"/>
      <c r="FB46" s="6" t="s">
        <v>2</v>
      </c>
      <c r="FC46" s="243"/>
      <c r="FD46" s="243"/>
      <c r="FE46" s="243"/>
      <c r="FF46" s="243"/>
      <c r="FG46" s="235"/>
      <c r="FH46" s="276" t="s">
        <v>453</v>
      </c>
      <c r="FI46" s="276"/>
      <c r="FJ46" s="276"/>
      <c r="FK46" s="6" t="s">
        <v>2</v>
      </c>
      <c r="FL46" s="243"/>
      <c r="FM46" s="243"/>
      <c r="FN46" s="243"/>
      <c r="FO46" s="243"/>
      <c r="FP46" s="235"/>
      <c r="FQ46" s="276" t="s">
        <v>453</v>
      </c>
      <c r="FR46" s="276"/>
      <c r="FS46" s="276"/>
      <c r="FT46" s="6" t="s">
        <v>2</v>
      </c>
      <c r="FU46" s="243"/>
      <c r="FV46" s="243"/>
      <c r="FW46" s="243"/>
      <c r="FX46" s="243"/>
      <c r="FY46" s="235"/>
      <c r="FZ46" s="276" t="s">
        <v>453</v>
      </c>
      <c r="GA46" s="276"/>
      <c r="GB46" s="276"/>
      <c r="GC46" s="6" t="s">
        <v>2</v>
      </c>
      <c r="GD46" s="243"/>
      <c r="GE46" s="243"/>
      <c r="GF46" s="243"/>
      <c r="GG46" s="243"/>
      <c r="GH46" s="235"/>
      <c r="GI46" s="276" t="s">
        <v>453</v>
      </c>
      <c r="GJ46" s="276"/>
      <c r="GK46" s="276"/>
      <c r="GL46" s="6" t="s">
        <v>2</v>
      </c>
      <c r="GM46" s="243"/>
      <c r="GN46" s="243"/>
      <c r="GO46" s="243"/>
      <c r="GP46" s="243"/>
      <c r="GQ46" s="235"/>
      <c r="GR46" s="261" t="s">
        <v>453</v>
      </c>
      <c r="GS46" s="262"/>
      <c r="GT46" s="263"/>
      <c r="GU46" s="6" t="s">
        <v>2</v>
      </c>
      <c r="GV46" s="243"/>
      <c r="GW46" s="243"/>
      <c r="GX46" s="243"/>
      <c r="GY46" s="243"/>
      <c r="GZ46" s="235"/>
      <c r="HA46" s="276" t="s">
        <v>453</v>
      </c>
      <c r="HB46" s="276"/>
      <c r="HC46" s="276"/>
      <c r="HD46" s="6" t="s">
        <v>2</v>
      </c>
      <c r="HE46" s="243"/>
      <c r="HF46" s="243"/>
      <c r="HG46" s="243"/>
      <c r="HH46" s="30"/>
      <c r="HI46" s="235"/>
      <c r="HJ46" s="276" t="s">
        <v>453</v>
      </c>
      <c r="HK46" s="276"/>
      <c r="HL46" s="276"/>
      <c r="HM46" s="6" t="s">
        <v>2</v>
      </c>
      <c r="HN46" s="243"/>
      <c r="HO46" s="243"/>
      <c r="HP46" s="243"/>
      <c r="HQ46" s="243"/>
      <c r="HR46" s="235"/>
      <c r="HS46" s="276" t="s">
        <v>453</v>
      </c>
      <c r="HT46" s="276"/>
      <c r="HU46" s="276"/>
      <c r="HV46" s="6" t="s">
        <v>2</v>
      </c>
      <c r="HW46" s="243"/>
      <c r="HX46" s="243"/>
      <c r="HY46" s="243"/>
      <c r="HZ46" s="243"/>
      <c r="IA46" s="235"/>
      <c r="IB46" s="276" t="s">
        <v>453</v>
      </c>
      <c r="IC46" s="276"/>
      <c r="ID46" s="276"/>
      <c r="IE46" s="6" t="s">
        <v>2</v>
      </c>
      <c r="IF46" s="243"/>
      <c r="IG46" s="243"/>
      <c r="IH46" s="243"/>
      <c r="II46" s="243"/>
      <c r="IJ46" s="235"/>
      <c r="IK46" s="276" t="s">
        <v>453</v>
      </c>
      <c r="IL46" s="276"/>
      <c r="IM46" s="276"/>
      <c r="IN46" s="6" t="s">
        <v>2</v>
      </c>
      <c r="IO46" s="243"/>
      <c r="IP46" s="243"/>
      <c r="IQ46" s="243"/>
      <c r="IR46" s="243"/>
      <c r="IS46" s="235"/>
      <c r="IT46" s="276" t="s">
        <v>453</v>
      </c>
      <c r="IU46" s="276"/>
      <c r="IV46" s="276"/>
      <c r="IW46" s="6" t="s">
        <v>2</v>
      </c>
      <c r="IX46" s="243"/>
      <c r="IY46" s="243"/>
      <c r="IZ46" s="243"/>
      <c r="JA46" s="243"/>
      <c r="JB46" s="235"/>
      <c r="JC46" s="261" t="s">
        <v>453</v>
      </c>
      <c r="JD46" s="262"/>
      <c r="JE46" s="263"/>
      <c r="JF46" s="6"/>
      <c r="JG46" s="243"/>
      <c r="JH46" s="243"/>
      <c r="JI46" s="243"/>
      <c r="JJ46" s="243"/>
      <c r="JK46" s="235"/>
      <c r="JL46" s="276" t="s">
        <v>453</v>
      </c>
      <c r="JM46" s="276"/>
      <c r="JN46" s="276"/>
      <c r="JO46" s="6">
        <v>0</v>
      </c>
      <c r="JP46" s="243"/>
      <c r="JQ46" s="243"/>
      <c r="JR46" s="243"/>
      <c r="JS46" s="243"/>
      <c r="JT46" s="235"/>
      <c r="JU46" s="276" t="s">
        <v>453</v>
      </c>
      <c r="JV46" s="276"/>
      <c r="JW46" s="276"/>
      <c r="JX46" s="6" t="s">
        <v>2</v>
      </c>
      <c r="JY46" s="243"/>
      <c r="JZ46" s="243"/>
      <c r="KA46" s="243"/>
      <c r="KB46" s="243"/>
      <c r="KC46" s="235"/>
      <c r="KD46" s="277" t="s">
        <v>453</v>
      </c>
      <c r="KE46" s="277"/>
      <c r="KF46" s="277"/>
      <c r="KG46" s="6" t="s">
        <v>2</v>
      </c>
      <c r="KH46" s="243"/>
      <c r="KI46" s="243"/>
      <c r="KJ46" s="243"/>
      <c r="KK46" s="243"/>
      <c r="KL46" s="235"/>
      <c r="KM46" s="273" t="s">
        <v>453</v>
      </c>
      <c r="KN46" s="274"/>
      <c r="KO46" s="275"/>
      <c r="KP46" s="6" t="s">
        <v>2</v>
      </c>
      <c r="KQ46" s="243"/>
      <c r="KR46" s="243"/>
      <c r="KS46" s="243">
        <v>30</v>
      </c>
      <c r="KT46" s="243">
        <v>13187865</v>
      </c>
    </row>
    <row r="47" spans="1:306" ht="12.6" customHeight="1" x14ac:dyDescent="0.25">
      <c r="A47" s="243"/>
      <c r="B47" s="261" t="s">
        <v>454</v>
      </c>
      <c r="C47" s="262"/>
      <c r="D47" s="263"/>
      <c r="E47" s="1" t="s">
        <v>2</v>
      </c>
      <c r="F47" s="243">
        <v>0</v>
      </c>
      <c r="G47" s="30">
        <v>0</v>
      </c>
      <c r="H47" s="243">
        <v>0</v>
      </c>
      <c r="I47" s="30">
        <v>0</v>
      </c>
      <c r="J47" s="235"/>
      <c r="K47" s="261" t="s">
        <v>454</v>
      </c>
      <c r="L47" s="262"/>
      <c r="M47" s="263"/>
      <c r="N47" s="5" t="s">
        <v>2</v>
      </c>
      <c r="O47" s="243"/>
      <c r="P47" s="30"/>
      <c r="Q47" s="243"/>
      <c r="R47" s="30"/>
      <c r="S47" s="235"/>
      <c r="T47" s="261" t="s">
        <v>454</v>
      </c>
      <c r="U47" s="262"/>
      <c r="V47" s="263"/>
      <c r="W47" s="1" t="s">
        <v>2</v>
      </c>
      <c r="X47" s="243"/>
      <c r="Y47" s="243"/>
      <c r="Z47" s="243"/>
      <c r="AA47" s="30"/>
      <c r="AB47" s="235"/>
      <c r="AC47" s="261" t="s">
        <v>454</v>
      </c>
      <c r="AD47" s="262"/>
      <c r="AE47" s="263"/>
      <c r="AF47" s="1" t="s">
        <v>2</v>
      </c>
      <c r="AG47" s="243"/>
      <c r="AH47" s="30"/>
      <c r="AI47" s="243"/>
      <c r="AJ47" s="243"/>
      <c r="AK47" s="235"/>
      <c r="AL47" s="337" t="s">
        <v>454</v>
      </c>
      <c r="AM47" s="338"/>
      <c r="AN47" s="339"/>
      <c r="AO47" s="1" t="s">
        <v>2</v>
      </c>
      <c r="AP47" s="243"/>
      <c r="AQ47" s="243"/>
      <c r="AR47" s="243"/>
      <c r="AS47" s="243"/>
      <c r="AT47" s="235"/>
      <c r="AU47" s="276" t="s">
        <v>454</v>
      </c>
      <c r="AV47" s="276"/>
      <c r="AW47" s="276"/>
      <c r="AX47" s="1" t="s">
        <v>2</v>
      </c>
      <c r="AY47" s="243"/>
      <c r="AZ47" s="30"/>
      <c r="BA47" s="243"/>
      <c r="BB47" s="243"/>
      <c r="BC47" s="235"/>
      <c r="BD47" s="261" t="s">
        <v>454</v>
      </c>
      <c r="BE47" s="262"/>
      <c r="BF47" s="263"/>
      <c r="BG47" s="1" t="s">
        <v>2</v>
      </c>
      <c r="BH47" s="243"/>
      <c r="BI47" s="243"/>
      <c r="BJ47" s="243"/>
      <c r="BK47" s="243"/>
      <c r="BL47" s="235"/>
      <c r="BM47" s="276" t="s">
        <v>454</v>
      </c>
      <c r="BN47" s="276"/>
      <c r="BO47" s="276"/>
      <c r="BP47" s="1" t="s">
        <v>2</v>
      </c>
      <c r="BQ47" s="243"/>
      <c r="BR47" s="243"/>
      <c r="BS47" s="243"/>
      <c r="BT47" s="243"/>
      <c r="BU47" s="235"/>
      <c r="BV47" s="276" t="s">
        <v>454</v>
      </c>
      <c r="BW47" s="276"/>
      <c r="BX47" s="276"/>
      <c r="BY47" s="6" t="s">
        <v>2</v>
      </c>
      <c r="BZ47" s="243"/>
      <c r="CA47" s="243"/>
      <c r="CB47" s="243"/>
      <c r="CC47" s="243"/>
      <c r="CD47" s="235"/>
      <c r="CE47" s="276" t="s">
        <v>454</v>
      </c>
      <c r="CF47" s="276"/>
      <c r="CG47" s="276"/>
      <c r="CH47" s="6" t="s">
        <v>2</v>
      </c>
      <c r="CI47" s="243"/>
      <c r="CJ47" s="243"/>
      <c r="CK47" s="243"/>
      <c r="CL47" s="243"/>
      <c r="CM47" s="235"/>
      <c r="CN47" s="276" t="s">
        <v>454</v>
      </c>
      <c r="CO47" s="276"/>
      <c r="CP47" s="276"/>
      <c r="CQ47" s="6" t="s">
        <v>2</v>
      </c>
      <c r="CR47" s="243"/>
      <c r="CS47" s="30"/>
      <c r="CT47" s="243"/>
      <c r="CU47" s="243"/>
      <c r="CV47" s="235"/>
      <c r="CW47" s="276" t="s">
        <v>454</v>
      </c>
      <c r="CX47" s="276"/>
      <c r="CY47" s="276"/>
      <c r="CZ47" s="6" t="s">
        <v>2</v>
      </c>
      <c r="DA47" s="243"/>
      <c r="DB47" s="243"/>
      <c r="DC47" s="243"/>
      <c r="DD47" s="243"/>
      <c r="DE47" s="235"/>
      <c r="DF47" s="276" t="s">
        <v>454</v>
      </c>
      <c r="DG47" s="276"/>
      <c r="DH47" s="276"/>
      <c r="DI47" s="6" t="s">
        <v>2</v>
      </c>
      <c r="DJ47" s="243"/>
      <c r="DK47" s="243"/>
      <c r="DL47" s="243"/>
      <c r="DM47" s="243"/>
      <c r="DN47" s="235"/>
      <c r="DO47" s="276" t="s">
        <v>454</v>
      </c>
      <c r="DP47" s="276"/>
      <c r="DQ47" s="276"/>
      <c r="DR47" s="6" t="s">
        <v>2</v>
      </c>
      <c r="DS47" s="243"/>
      <c r="DT47" s="243"/>
      <c r="DU47" s="243"/>
      <c r="DV47" s="243"/>
      <c r="DW47" s="235"/>
      <c r="DX47" s="276" t="s">
        <v>454</v>
      </c>
      <c r="DY47" s="276"/>
      <c r="DZ47" s="276"/>
      <c r="EA47" s="6" t="s">
        <v>2</v>
      </c>
      <c r="EB47" s="243"/>
      <c r="EC47" s="243"/>
      <c r="ED47" s="243"/>
      <c r="EE47" s="243"/>
      <c r="EF47" s="235"/>
      <c r="EG47" s="276" t="s">
        <v>454</v>
      </c>
      <c r="EH47" s="276"/>
      <c r="EI47" s="276"/>
      <c r="EJ47" s="6" t="s">
        <v>2</v>
      </c>
      <c r="EK47" s="243"/>
      <c r="EL47" s="243"/>
      <c r="EM47" s="243"/>
      <c r="EN47" s="243"/>
      <c r="EO47" s="235"/>
      <c r="EP47" s="276" t="s">
        <v>454</v>
      </c>
      <c r="EQ47" s="276"/>
      <c r="ER47" s="276"/>
      <c r="ES47" s="6" t="s">
        <v>2</v>
      </c>
      <c r="ET47" s="243"/>
      <c r="EU47" s="243"/>
      <c r="EV47" s="243"/>
      <c r="EW47" s="243"/>
      <c r="EX47" s="235"/>
      <c r="EY47" s="276" t="s">
        <v>454</v>
      </c>
      <c r="EZ47" s="276"/>
      <c r="FA47" s="276"/>
      <c r="FB47" s="6" t="s">
        <v>2</v>
      </c>
      <c r="FC47" s="243"/>
      <c r="FD47" s="243"/>
      <c r="FE47" s="243"/>
      <c r="FF47" s="243"/>
      <c r="FG47" s="235"/>
      <c r="FH47" s="276" t="s">
        <v>454</v>
      </c>
      <c r="FI47" s="276"/>
      <c r="FJ47" s="276"/>
      <c r="FK47" s="6" t="s">
        <v>2</v>
      </c>
      <c r="FL47" s="243"/>
      <c r="FM47" s="243"/>
      <c r="FN47" s="243"/>
      <c r="FO47" s="243"/>
      <c r="FP47" s="235"/>
      <c r="FQ47" s="276" t="s">
        <v>454</v>
      </c>
      <c r="FR47" s="276"/>
      <c r="FS47" s="276"/>
      <c r="FT47" s="6" t="s">
        <v>2</v>
      </c>
      <c r="FU47" s="243"/>
      <c r="FV47" s="243"/>
      <c r="FW47" s="243"/>
      <c r="FX47" s="243"/>
      <c r="FY47" s="235"/>
      <c r="FZ47" s="276" t="s">
        <v>454</v>
      </c>
      <c r="GA47" s="276"/>
      <c r="GB47" s="276"/>
      <c r="GC47" s="6" t="s">
        <v>2</v>
      </c>
      <c r="GD47" s="243"/>
      <c r="GE47" s="243"/>
      <c r="GF47" s="243"/>
      <c r="GG47" s="243"/>
      <c r="GH47" s="235"/>
      <c r="GI47" s="276" t="s">
        <v>454</v>
      </c>
      <c r="GJ47" s="276"/>
      <c r="GK47" s="276"/>
      <c r="GL47" s="6" t="s">
        <v>2</v>
      </c>
      <c r="GM47" s="243"/>
      <c r="GN47" s="243"/>
      <c r="GO47" s="243"/>
      <c r="GP47" s="243"/>
      <c r="GQ47" s="235"/>
      <c r="GR47" s="261" t="s">
        <v>454</v>
      </c>
      <c r="GS47" s="262"/>
      <c r="GT47" s="263"/>
      <c r="GU47" s="6" t="s">
        <v>2</v>
      </c>
      <c r="GV47" s="243"/>
      <c r="GW47" s="243"/>
      <c r="GX47" s="243"/>
      <c r="GY47" s="243"/>
      <c r="GZ47" s="235"/>
      <c r="HA47" s="276" t="s">
        <v>454</v>
      </c>
      <c r="HB47" s="276"/>
      <c r="HC47" s="276"/>
      <c r="HD47" s="6" t="s">
        <v>2</v>
      </c>
      <c r="HE47" s="243"/>
      <c r="HF47" s="243"/>
      <c r="HG47" s="243"/>
      <c r="HH47" s="30"/>
      <c r="HI47" s="235"/>
      <c r="HJ47" s="276" t="s">
        <v>454</v>
      </c>
      <c r="HK47" s="276"/>
      <c r="HL47" s="276"/>
      <c r="HM47" s="6" t="s">
        <v>2</v>
      </c>
      <c r="HN47" s="243"/>
      <c r="HO47" s="243"/>
      <c r="HP47" s="243"/>
      <c r="HQ47" s="243"/>
      <c r="HR47" s="235"/>
      <c r="HS47" s="276" t="s">
        <v>454</v>
      </c>
      <c r="HT47" s="276"/>
      <c r="HU47" s="276"/>
      <c r="HV47" s="6" t="s">
        <v>2</v>
      </c>
      <c r="HW47" s="243"/>
      <c r="HX47" s="243"/>
      <c r="HY47" s="243"/>
      <c r="HZ47" s="243"/>
      <c r="IA47" s="235"/>
      <c r="IB47" s="276" t="s">
        <v>454</v>
      </c>
      <c r="IC47" s="276"/>
      <c r="ID47" s="276"/>
      <c r="IE47" s="6" t="s">
        <v>2</v>
      </c>
      <c r="IF47" s="243"/>
      <c r="IG47" s="243"/>
      <c r="IH47" s="243"/>
      <c r="II47" s="243"/>
      <c r="IJ47" s="235"/>
      <c r="IK47" s="276" t="s">
        <v>454</v>
      </c>
      <c r="IL47" s="276"/>
      <c r="IM47" s="276"/>
      <c r="IN47" s="6" t="s">
        <v>2</v>
      </c>
      <c r="IO47" s="243"/>
      <c r="IP47" s="243"/>
      <c r="IQ47" s="243"/>
      <c r="IR47" s="243"/>
      <c r="IS47" s="235"/>
      <c r="IT47" s="276" t="s">
        <v>454</v>
      </c>
      <c r="IU47" s="276"/>
      <c r="IV47" s="276"/>
      <c r="IW47" s="6" t="s">
        <v>2</v>
      </c>
      <c r="IX47" s="243"/>
      <c r="IY47" s="243"/>
      <c r="IZ47" s="243"/>
      <c r="JA47" s="243"/>
      <c r="JB47" s="235"/>
      <c r="JC47" s="261" t="s">
        <v>454</v>
      </c>
      <c r="JD47" s="262"/>
      <c r="JE47" s="263"/>
      <c r="JF47" s="6"/>
      <c r="JG47" s="243"/>
      <c r="JH47" s="243"/>
      <c r="JI47" s="243"/>
      <c r="JJ47" s="243"/>
      <c r="JK47" s="235"/>
      <c r="JL47" s="276" t="s">
        <v>454</v>
      </c>
      <c r="JM47" s="276"/>
      <c r="JN47" s="276"/>
      <c r="JO47" s="6">
        <v>0</v>
      </c>
      <c r="JP47" s="243"/>
      <c r="JQ47" s="243"/>
      <c r="JR47" s="243"/>
      <c r="JS47" s="243"/>
      <c r="JT47" s="235"/>
      <c r="JU47" s="276" t="s">
        <v>454</v>
      </c>
      <c r="JV47" s="276"/>
      <c r="JW47" s="276"/>
      <c r="JX47" s="6" t="s">
        <v>2</v>
      </c>
      <c r="JY47" s="243"/>
      <c r="JZ47" s="243"/>
      <c r="KA47" s="243"/>
      <c r="KB47" s="243"/>
      <c r="KC47" s="235"/>
      <c r="KD47" s="277" t="s">
        <v>454</v>
      </c>
      <c r="KE47" s="277"/>
      <c r="KF47" s="277"/>
      <c r="KG47" s="6" t="s">
        <v>2</v>
      </c>
      <c r="KH47" s="243"/>
      <c r="KI47" s="243"/>
      <c r="KJ47" s="243"/>
      <c r="KK47" s="243"/>
      <c r="KL47" s="235"/>
      <c r="KM47" s="273" t="s">
        <v>454</v>
      </c>
      <c r="KN47" s="274"/>
      <c r="KO47" s="275"/>
      <c r="KP47" s="6" t="s">
        <v>2</v>
      </c>
      <c r="KQ47" s="243"/>
      <c r="KR47" s="243"/>
      <c r="KS47" s="243">
        <v>251</v>
      </c>
      <c r="KT47" s="243">
        <v>71818479.400000006</v>
      </c>
    </row>
    <row r="48" spans="1:306" ht="14.45" customHeight="1" x14ac:dyDescent="0.25">
      <c r="A48" s="243"/>
      <c r="B48" s="261" t="s">
        <v>133</v>
      </c>
      <c r="C48" s="262"/>
      <c r="D48" s="263"/>
      <c r="E48" s="1" t="s">
        <v>2</v>
      </c>
      <c r="F48" s="243">
        <v>120</v>
      </c>
      <c r="G48" s="30">
        <v>33914172</v>
      </c>
      <c r="H48" s="243">
        <v>0</v>
      </c>
      <c r="I48" s="30">
        <v>0</v>
      </c>
      <c r="J48" s="235"/>
      <c r="K48" s="261" t="s">
        <v>133</v>
      </c>
      <c r="L48" s="262"/>
      <c r="M48" s="263"/>
      <c r="N48" s="5" t="s">
        <v>2</v>
      </c>
      <c r="O48" s="243">
        <v>120</v>
      </c>
      <c r="P48" s="30">
        <v>33914172</v>
      </c>
      <c r="Q48" s="243"/>
      <c r="R48" s="30"/>
      <c r="S48" s="235"/>
      <c r="T48" s="261" t="s">
        <v>133</v>
      </c>
      <c r="U48" s="262"/>
      <c r="V48" s="263"/>
      <c r="W48" s="1" t="s">
        <v>2</v>
      </c>
      <c r="X48" s="243"/>
      <c r="Y48" s="243"/>
      <c r="Z48" s="243"/>
      <c r="AA48" s="30"/>
      <c r="AB48" s="235"/>
      <c r="AC48" s="261" t="s">
        <v>133</v>
      </c>
      <c r="AD48" s="262"/>
      <c r="AE48" s="263"/>
      <c r="AF48" s="1" t="s">
        <v>2</v>
      </c>
      <c r="AG48" s="243"/>
      <c r="AH48" s="30"/>
      <c r="AI48" s="243"/>
      <c r="AJ48" s="243"/>
      <c r="AK48" s="235"/>
      <c r="AL48" s="261" t="s">
        <v>133</v>
      </c>
      <c r="AM48" s="262"/>
      <c r="AN48" s="263"/>
      <c r="AO48" s="1" t="s">
        <v>2</v>
      </c>
      <c r="AP48" s="243"/>
      <c r="AQ48" s="243"/>
      <c r="AR48" s="243"/>
      <c r="AS48" s="243"/>
      <c r="AT48" s="235"/>
      <c r="AU48" s="261" t="s">
        <v>133</v>
      </c>
      <c r="AV48" s="262"/>
      <c r="AW48" s="263"/>
      <c r="AX48" s="1" t="s">
        <v>2</v>
      </c>
      <c r="AY48" s="243"/>
      <c r="AZ48" s="30"/>
      <c r="BA48" s="243"/>
      <c r="BB48" s="243"/>
      <c r="BC48" s="235"/>
      <c r="BD48" s="261" t="s">
        <v>133</v>
      </c>
      <c r="BE48" s="262"/>
      <c r="BF48" s="263"/>
      <c r="BG48" s="1" t="s">
        <v>2</v>
      </c>
      <c r="BH48" s="243"/>
      <c r="BI48" s="243"/>
      <c r="BJ48" s="243"/>
      <c r="BK48" s="243"/>
      <c r="BL48" s="235"/>
      <c r="BM48" s="261" t="s">
        <v>133</v>
      </c>
      <c r="BN48" s="262"/>
      <c r="BO48" s="263"/>
      <c r="BP48" s="1" t="s">
        <v>2</v>
      </c>
      <c r="BQ48" s="243"/>
      <c r="BR48" s="243"/>
      <c r="BS48" s="243"/>
      <c r="BT48" s="243"/>
      <c r="BU48" s="235"/>
      <c r="BV48" s="261" t="s">
        <v>133</v>
      </c>
      <c r="BW48" s="262"/>
      <c r="BX48" s="263"/>
      <c r="BY48" s="6" t="s">
        <v>2</v>
      </c>
      <c r="BZ48" s="243"/>
      <c r="CA48" s="243"/>
      <c r="CB48" s="243"/>
      <c r="CC48" s="243"/>
      <c r="CD48" s="235"/>
      <c r="CE48" s="261" t="s">
        <v>133</v>
      </c>
      <c r="CF48" s="262"/>
      <c r="CG48" s="263"/>
      <c r="CH48" s="6" t="s">
        <v>2</v>
      </c>
      <c r="CI48" s="243"/>
      <c r="CJ48" s="243"/>
      <c r="CK48" s="243"/>
      <c r="CL48" s="243"/>
      <c r="CM48" s="235"/>
      <c r="CN48" s="261" t="s">
        <v>133</v>
      </c>
      <c r="CO48" s="262"/>
      <c r="CP48" s="263"/>
      <c r="CQ48" s="6" t="s">
        <v>2</v>
      </c>
      <c r="CR48" s="243"/>
      <c r="CS48" s="243"/>
      <c r="CT48" s="243"/>
      <c r="CU48" s="243"/>
      <c r="CV48" s="235"/>
      <c r="CW48" s="261" t="s">
        <v>133</v>
      </c>
      <c r="CX48" s="262"/>
      <c r="CY48" s="263"/>
      <c r="CZ48" s="6" t="s">
        <v>2</v>
      </c>
      <c r="DA48" s="243"/>
      <c r="DB48" s="243"/>
      <c r="DC48" s="243"/>
      <c r="DD48" s="243"/>
      <c r="DE48" s="235"/>
      <c r="DF48" s="261" t="s">
        <v>133</v>
      </c>
      <c r="DG48" s="262"/>
      <c r="DH48" s="263"/>
      <c r="DI48" s="6" t="s">
        <v>2</v>
      </c>
      <c r="DJ48" s="243"/>
      <c r="DK48" s="243"/>
      <c r="DL48" s="243"/>
      <c r="DM48" s="243"/>
      <c r="DN48" s="235"/>
      <c r="DO48" s="261" t="s">
        <v>133</v>
      </c>
      <c r="DP48" s="262"/>
      <c r="DQ48" s="263"/>
      <c r="DR48" s="6" t="s">
        <v>2</v>
      </c>
      <c r="DS48" s="243"/>
      <c r="DT48" s="243"/>
      <c r="DU48" s="243"/>
      <c r="DV48" s="243"/>
      <c r="DW48" s="235"/>
      <c r="DX48" s="261" t="s">
        <v>133</v>
      </c>
      <c r="DY48" s="262"/>
      <c r="DZ48" s="263"/>
      <c r="EA48" s="6" t="s">
        <v>2</v>
      </c>
      <c r="EB48" s="243"/>
      <c r="EC48" s="243"/>
      <c r="ED48" s="243"/>
      <c r="EE48" s="243"/>
      <c r="EF48" s="235"/>
      <c r="EG48" s="261" t="s">
        <v>133</v>
      </c>
      <c r="EH48" s="262"/>
      <c r="EI48" s="263"/>
      <c r="EJ48" s="6" t="s">
        <v>2</v>
      </c>
      <c r="EK48" s="243"/>
      <c r="EL48" s="243"/>
      <c r="EM48" s="243"/>
      <c r="EN48" s="243"/>
      <c r="EO48" s="235"/>
      <c r="EP48" s="261" t="s">
        <v>133</v>
      </c>
      <c r="EQ48" s="262"/>
      <c r="ER48" s="263"/>
      <c r="ES48" s="6" t="s">
        <v>2</v>
      </c>
      <c r="ET48" s="243"/>
      <c r="EU48" s="243"/>
      <c r="EV48" s="243"/>
      <c r="EW48" s="243"/>
      <c r="EX48" s="235"/>
      <c r="EY48" s="261" t="s">
        <v>133</v>
      </c>
      <c r="EZ48" s="262"/>
      <c r="FA48" s="263"/>
      <c r="FB48" s="6" t="s">
        <v>2</v>
      </c>
      <c r="FC48" s="243"/>
      <c r="FD48" s="243"/>
      <c r="FE48" s="243"/>
      <c r="FF48" s="243"/>
      <c r="FG48" s="235"/>
      <c r="FH48" s="261" t="s">
        <v>133</v>
      </c>
      <c r="FI48" s="262"/>
      <c r="FJ48" s="263"/>
      <c r="FK48" s="6" t="s">
        <v>2</v>
      </c>
      <c r="FL48" s="243"/>
      <c r="FM48" s="243"/>
      <c r="FN48" s="243"/>
      <c r="FO48" s="243"/>
      <c r="FP48" s="235"/>
      <c r="FQ48" s="261" t="s">
        <v>133</v>
      </c>
      <c r="FR48" s="262"/>
      <c r="FS48" s="263"/>
      <c r="FT48" s="6" t="s">
        <v>2</v>
      </c>
      <c r="FU48" s="243"/>
      <c r="FV48" s="243"/>
      <c r="FW48" s="243"/>
      <c r="FX48" s="243"/>
      <c r="FY48" s="235"/>
      <c r="FZ48" s="261" t="s">
        <v>133</v>
      </c>
      <c r="GA48" s="262"/>
      <c r="GB48" s="263"/>
      <c r="GC48" s="6" t="s">
        <v>2</v>
      </c>
      <c r="GD48" s="243"/>
      <c r="GE48" s="243"/>
      <c r="GF48" s="243"/>
      <c r="GG48" s="243"/>
      <c r="GH48" s="235"/>
      <c r="GI48" s="261" t="s">
        <v>133</v>
      </c>
      <c r="GJ48" s="262"/>
      <c r="GK48" s="263"/>
      <c r="GL48" s="6" t="s">
        <v>2</v>
      </c>
      <c r="GM48" s="243"/>
      <c r="GN48" s="243"/>
      <c r="GO48" s="243"/>
      <c r="GP48" s="243"/>
      <c r="GQ48" s="235"/>
      <c r="GR48" s="261" t="s">
        <v>133</v>
      </c>
      <c r="GS48" s="262"/>
      <c r="GT48" s="263"/>
      <c r="GU48" s="6" t="s">
        <v>2</v>
      </c>
      <c r="GV48" s="243"/>
      <c r="GW48" s="243"/>
      <c r="GX48" s="243"/>
      <c r="GY48" s="243"/>
      <c r="GZ48" s="235"/>
      <c r="HA48" s="261" t="s">
        <v>133</v>
      </c>
      <c r="HB48" s="262"/>
      <c r="HC48" s="263"/>
      <c r="HD48" s="6" t="s">
        <v>2</v>
      </c>
      <c r="HE48" s="243"/>
      <c r="HF48" s="243"/>
      <c r="HG48" s="243"/>
      <c r="HH48" s="30"/>
      <c r="HI48" s="235"/>
      <c r="HJ48" s="261" t="s">
        <v>133</v>
      </c>
      <c r="HK48" s="262"/>
      <c r="HL48" s="263"/>
      <c r="HM48" s="6" t="s">
        <v>2</v>
      </c>
      <c r="HN48" s="243"/>
      <c r="HO48" s="243"/>
      <c r="HP48" s="243"/>
      <c r="HQ48" s="243"/>
      <c r="HR48" s="235"/>
      <c r="HS48" s="261" t="s">
        <v>133</v>
      </c>
      <c r="HT48" s="262"/>
      <c r="HU48" s="263"/>
      <c r="HV48" s="6" t="s">
        <v>2</v>
      </c>
      <c r="HW48" s="243"/>
      <c r="HX48" s="243"/>
      <c r="HY48" s="243"/>
      <c r="HZ48" s="243"/>
      <c r="IA48" s="235"/>
      <c r="IB48" s="261" t="s">
        <v>133</v>
      </c>
      <c r="IC48" s="262"/>
      <c r="ID48" s="263"/>
      <c r="IE48" s="6" t="s">
        <v>2</v>
      </c>
      <c r="IF48" s="243"/>
      <c r="IG48" s="243"/>
      <c r="IH48" s="243"/>
      <c r="II48" s="243"/>
      <c r="IJ48" s="235"/>
      <c r="IK48" s="261" t="s">
        <v>133</v>
      </c>
      <c r="IL48" s="262"/>
      <c r="IM48" s="263"/>
      <c r="IN48" s="6" t="s">
        <v>2</v>
      </c>
      <c r="IO48" s="243"/>
      <c r="IP48" s="243"/>
      <c r="IQ48" s="243"/>
      <c r="IR48" s="243"/>
      <c r="IS48" s="235"/>
      <c r="IT48" s="261" t="s">
        <v>133</v>
      </c>
      <c r="IU48" s="262"/>
      <c r="IV48" s="263"/>
      <c r="IW48" s="6" t="s">
        <v>2</v>
      </c>
      <c r="IX48" s="243"/>
      <c r="IY48" s="243"/>
      <c r="IZ48" s="243"/>
      <c r="JA48" s="243"/>
      <c r="JB48" s="235"/>
      <c r="JC48" s="261" t="s">
        <v>133</v>
      </c>
      <c r="JD48" s="262"/>
      <c r="JE48" s="263"/>
      <c r="JF48" s="6" t="s">
        <v>2</v>
      </c>
      <c r="JG48" s="243"/>
      <c r="JH48" s="243"/>
      <c r="JI48" s="243"/>
      <c r="JJ48" s="243"/>
      <c r="JK48" s="235"/>
      <c r="JL48" s="261" t="s">
        <v>133</v>
      </c>
      <c r="JM48" s="262"/>
      <c r="JN48" s="263"/>
      <c r="JO48" s="6" t="s">
        <v>2</v>
      </c>
      <c r="JP48" s="243"/>
      <c r="JQ48" s="243"/>
      <c r="JR48" s="243"/>
      <c r="JS48" s="243"/>
      <c r="JT48" s="235"/>
      <c r="JU48" s="276" t="s">
        <v>133</v>
      </c>
      <c r="JV48" s="276"/>
      <c r="JW48" s="276"/>
      <c r="JX48" s="6" t="s">
        <v>2</v>
      </c>
      <c r="JY48" s="243"/>
      <c r="JZ48" s="243"/>
      <c r="KA48" s="243"/>
      <c r="KB48" s="243"/>
      <c r="KC48" s="235"/>
      <c r="KD48" s="331" t="s">
        <v>133</v>
      </c>
      <c r="KE48" s="332"/>
      <c r="KF48" s="333"/>
      <c r="KG48" s="6" t="s">
        <v>2</v>
      </c>
      <c r="KH48" s="243"/>
      <c r="KI48" s="243"/>
      <c r="KJ48" s="243"/>
      <c r="KK48" s="243"/>
      <c r="KL48" s="235"/>
      <c r="KM48" s="273" t="s">
        <v>133</v>
      </c>
      <c r="KN48" s="274"/>
      <c r="KO48" s="275"/>
      <c r="KP48" s="6" t="s">
        <v>2</v>
      </c>
      <c r="KQ48" s="243"/>
      <c r="KR48" s="243"/>
      <c r="KS48" s="243"/>
      <c r="KT48" s="243"/>
    </row>
    <row r="49" spans="1:306" ht="13.15" customHeight="1" x14ac:dyDescent="0.25">
      <c r="A49" s="243" t="s">
        <v>54</v>
      </c>
      <c r="B49" s="261" t="s">
        <v>47</v>
      </c>
      <c r="C49" s="262"/>
      <c r="D49" s="263"/>
      <c r="E49" s="1" t="s">
        <v>45</v>
      </c>
      <c r="F49" s="243">
        <v>1130</v>
      </c>
      <c r="G49" s="30">
        <v>16769253.800000001</v>
      </c>
      <c r="H49" s="30">
        <v>950</v>
      </c>
      <c r="I49" s="30">
        <v>8592888</v>
      </c>
      <c r="J49" s="235" t="s">
        <v>54</v>
      </c>
      <c r="K49" s="261" t="s">
        <v>47</v>
      </c>
      <c r="L49" s="262"/>
      <c r="M49" s="263"/>
      <c r="N49" s="5" t="s">
        <v>45</v>
      </c>
      <c r="O49" s="243">
        <v>0</v>
      </c>
      <c r="P49" s="30">
        <v>0</v>
      </c>
      <c r="Q49" s="243">
        <v>0</v>
      </c>
      <c r="R49" s="243">
        <v>0</v>
      </c>
      <c r="S49" s="235" t="s">
        <v>54</v>
      </c>
      <c r="T49" s="261" t="s">
        <v>47</v>
      </c>
      <c r="U49" s="262"/>
      <c r="V49" s="263"/>
      <c r="W49" s="1" t="s">
        <v>45</v>
      </c>
      <c r="X49" s="243">
        <v>0</v>
      </c>
      <c r="Y49" s="243">
        <v>0</v>
      </c>
      <c r="Z49" s="243">
        <v>0</v>
      </c>
      <c r="AA49" s="243">
        <v>0</v>
      </c>
      <c r="AB49" s="235" t="s">
        <v>54</v>
      </c>
      <c r="AC49" s="261" t="s">
        <v>47</v>
      </c>
      <c r="AD49" s="262"/>
      <c r="AE49" s="263"/>
      <c r="AF49" s="1" t="s">
        <v>45</v>
      </c>
      <c r="AG49" s="243">
        <v>80</v>
      </c>
      <c r="AH49" s="30">
        <v>4643544.8</v>
      </c>
      <c r="AI49" s="243">
        <v>0</v>
      </c>
      <c r="AJ49" s="243">
        <v>0</v>
      </c>
      <c r="AK49" s="235" t="s">
        <v>54</v>
      </c>
      <c r="AL49" s="261" t="s">
        <v>47</v>
      </c>
      <c r="AM49" s="262"/>
      <c r="AN49" s="263"/>
      <c r="AO49" s="1" t="s">
        <v>45</v>
      </c>
      <c r="AP49" s="243">
        <v>0</v>
      </c>
      <c r="AQ49" s="243">
        <v>0</v>
      </c>
      <c r="AR49" s="243">
        <v>0</v>
      </c>
      <c r="AS49" s="243">
        <v>0</v>
      </c>
      <c r="AT49" s="235" t="s">
        <v>54</v>
      </c>
      <c r="AU49" s="261" t="s">
        <v>47</v>
      </c>
      <c r="AV49" s="262"/>
      <c r="AW49" s="263"/>
      <c r="AX49" s="1" t="s">
        <v>45</v>
      </c>
      <c r="AY49" s="243">
        <v>100</v>
      </c>
      <c r="AZ49" s="30">
        <v>3532821</v>
      </c>
      <c r="BA49" s="243">
        <v>0</v>
      </c>
      <c r="BB49" s="243">
        <v>0</v>
      </c>
      <c r="BC49" s="235" t="s">
        <v>54</v>
      </c>
      <c r="BD49" s="261" t="s">
        <v>47</v>
      </c>
      <c r="BE49" s="262"/>
      <c r="BF49" s="263"/>
      <c r="BG49" s="1" t="s">
        <v>45</v>
      </c>
      <c r="BH49" s="243">
        <v>0</v>
      </c>
      <c r="BI49" s="243">
        <v>0</v>
      </c>
      <c r="BJ49" s="243">
        <v>0</v>
      </c>
      <c r="BK49" s="243">
        <v>0</v>
      </c>
      <c r="BL49" s="235" t="s">
        <v>54</v>
      </c>
      <c r="BM49" s="261" t="s">
        <v>47</v>
      </c>
      <c r="BN49" s="262"/>
      <c r="BO49" s="263"/>
      <c r="BP49" s="1" t="s">
        <v>45</v>
      </c>
      <c r="BQ49" s="243">
        <v>0</v>
      </c>
      <c r="BR49" s="243">
        <v>0</v>
      </c>
      <c r="BS49" s="243">
        <v>0</v>
      </c>
      <c r="BT49" s="243">
        <v>0</v>
      </c>
      <c r="BU49" s="235" t="s">
        <v>54</v>
      </c>
      <c r="BV49" s="261" t="s">
        <v>47</v>
      </c>
      <c r="BW49" s="262"/>
      <c r="BX49" s="263"/>
      <c r="BY49" s="6" t="s">
        <v>45</v>
      </c>
      <c r="BZ49" s="243">
        <v>0</v>
      </c>
      <c r="CA49" s="243">
        <v>0</v>
      </c>
      <c r="CB49" s="243">
        <v>0</v>
      </c>
      <c r="CC49" s="243">
        <v>0</v>
      </c>
      <c r="CD49" s="235" t="s">
        <v>54</v>
      </c>
      <c r="CE49" s="261" t="s">
        <v>47</v>
      </c>
      <c r="CF49" s="262"/>
      <c r="CG49" s="263"/>
      <c r="CH49" s="6" t="s">
        <v>45</v>
      </c>
      <c r="CI49" s="243">
        <v>0</v>
      </c>
      <c r="CJ49" s="243">
        <v>0</v>
      </c>
      <c r="CK49" s="243">
        <v>0</v>
      </c>
      <c r="CL49" s="243">
        <v>0</v>
      </c>
      <c r="CM49" s="235" t="s">
        <v>54</v>
      </c>
      <c r="CN49" s="261" t="s">
        <v>47</v>
      </c>
      <c r="CO49" s="262"/>
      <c r="CP49" s="263"/>
      <c r="CQ49" s="6" t="s">
        <v>45</v>
      </c>
      <c r="CR49" s="243">
        <v>0</v>
      </c>
      <c r="CS49" s="243">
        <v>0</v>
      </c>
      <c r="CT49" s="243">
        <v>0</v>
      </c>
      <c r="CU49" s="243">
        <v>0</v>
      </c>
      <c r="CV49" s="235" t="s">
        <v>54</v>
      </c>
      <c r="CW49" s="261" t="s">
        <v>47</v>
      </c>
      <c r="CX49" s="262"/>
      <c r="CY49" s="263"/>
      <c r="CZ49" s="6" t="s">
        <v>45</v>
      </c>
      <c r="DA49" s="243">
        <v>0</v>
      </c>
      <c r="DB49" s="243">
        <v>0</v>
      </c>
      <c r="DC49" s="243">
        <v>0</v>
      </c>
      <c r="DD49" s="243">
        <v>0</v>
      </c>
      <c r="DE49" s="235" t="s">
        <v>54</v>
      </c>
      <c r="DF49" s="261" t="s">
        <v>47</v>
      </c>
      <c r="DG49" s="262"/>
      <c r="DH49" s="263"/>
      <c r="DI49" s="6" t="s">
        <v>45</v>
      </c>
      <c r="DJ49" s="243">
        <v>0</v>
      </c>
      <c r="DK49" s="243">
        <v>0</v>
      </c>
      <c r="DL49" s="243">
        <v>0</v>
      </c>
      <c r="DM49" s="243">
        <v>0</v>
      </c>
      <c r="DN49" s="235" t="s">
        <v>54</v>
      </c>
      <c r="DO49" s="261" t="s">
        <v>47</v>
      </c>
      <c r="DP49" s="262"/>
      <c r="DQ49" s="263"/>
      <c r="DR49" s="6" t="s">
        <v>45</v>
      </c>
      <c r="DS49" s="243">
        <v>0</v>
      </c>
      <c r="DT49" s="243">
        <v>0</v>
      </c>
      <c r="DU49" s="243">
        <v>0</v>
      </c>
      <c r="DV49" s="243">
        <v>0</v>
      </c>
      <c r="DW49" s="235" t="s">
        <v>54</v>
      </c>
      <c r="DX49" s="261" t="s">
        <v>47</v>
      </c>
      <c r="DY49" s="262"/>
      <c r="DZ49" s="263"/>
      <c r="EA49" s="6" t="s">
        <v>45</v>
      </c>
      <c r="EB49" s="243">
        <v>0</v>
      </c>
      <c r="EC49" s="243">
        <v>0</v>
      </c>
      <c r="ED49" s="243">
        <v>0</v>
      </c>
      <c r="EE49" s="243">
        <v>0</v>
      </c>
      <c r="EF49" s="235" t="s">
        <v>54</v>
      </c>
      <c r="EG49" s="261" t="s">
        <v>47</v>
      </c>
      <c r="EH49" s="262"/>
      <c r="EI49" s="263"/>
      <c r="EJ49" s="6" t="s">
        <v>45</v>
      </c>
      <c r="EK49" s="243">
        <v>0</v>
      </c>
      <c r="EL49" s="243">
        <v>0</v>
      </c>
      <c r="EM49" s="243">
        <v>0</v>
      </c>
      <c r="EN49" s="243">
        <v>0</v>
      </c>
      <c r="EO49" s="235" t="s">
        <v>54</v>
      </c>
      <c r="EP49" s="261" t="s">
        <v>47</v>
      </c>
      <c r="EQ49" s="262"/>
      <c r="ER49" s="263"/>
      <c r="ES49" s="6" t="s">
        <v>45</v>
      </c>
      <c r="ET49" s="243">
        <v>0</v>
      </c>
      <c r="EU49" s="243">
        <v>0</v>
      </c>
      <c r="EV49" s="243">
        <v>0</v>
      </c>
      <c r="EW49" s="243">
        <v>0</v>
      </c>
      <c r="EX49" s="235" t="s">
        <v>54</v>
      </c>
      <c r="EY49" s="261" t="s">
        <v>47</v>
      </c>
      <c r="EZ49" s="262"/>
      <c r="FA49" s="263"/>
      <c r="FB49" s="6" t="s">
        <v>45</v>
      </c>
      <c r="FC49" s="243">
        <v>0</v>
      </c>
      <c r="FD49" s="243">
        <v>0</v>
      </c>
      <c r="FE49" s="243">
        <v>0</v>
      </c>
      <c r="FF49" s="243">
        <v>0</v>
      </c>
      <c r="FG49" s="235" t="s">
        <v>54</v>
      </c>
      <c r="FH49" s="261" t="s">
        <v>47</v>
      </c>
      <c r="FI49" s="262"/>
      <c r="FJ49" s="263"/>
      <c r="FK49" s="6" t="s">
        <v>45</v>
      </c>
      <c r="FL49" s="243">
        <v>0</v>
      </c>
      <c r="FM49" s="243">
        <v>0</v>
      </c>
      <c r="FN49" s="243">
        <v>0</v>
      </c>
      <c r="FO49" s="243">
        <v>0</v>
      </c>
      <c r="FP49" s="235" t="s">
        <v>54</v>
      </c>
      <c r="FQ49" s="261" t="s">
        <v>47</v>
      </c>
      <c r="FR49" s="262"/>
      <c r="FS49" s="263"/>
      <c r="FT49" s="6" t="s">
        <v>45</v>
      </c>
      <c r="FU49" s="243">
        <v>0</v>
      </c>
      <c r="FV49" s="243">
        <v>0</v>
      </c>
      <c r="FW49" s="243">
        <v>0</v>
      </c>
      <c r="FX49" s="243">
        <v>0</v>
      </c>
      <c r="FY49" s="235" t="s">
        <v>54</v>
      </c>
      <c r="FZ49" s="261" t="s">
        <v>47</v>
      </c>
      <c r="GA49" s="262"/>
      <c r="GB49" s="263"/>
      <c r="GC49" s="6" t="s">
        <v>45</v>
      </c>
      <c r="GD49" s="243">
        <v>0</v>
      </c>
      <c r="GE49" s="243">
        <v>0</v>
      </c>
      <c r="GF49" s="243">
        <v>0</v>
      </c>
      <c r="GG49" s="243">
        <v>0</v>
      </c>
      <c r="GH49" s="235" t="s">
        <v>54</v>
      </c>
      <c r="GI49" s="261" t="s">
        <v>47</v>
      </c>
      <c r="GJ49" s="262"/>
      <c r="GK49" s="263"/>
      <c r="GL49" s="6" t="s">
        <v>45</v>
      </c>
      <c r="GM49" s="243">
        <v>0</v>
      </c>
      <c r="GN49" s="243">
        <v>0</v>
      </c>
      <c r="GO49" s="243">
        <v>0</v>
      </c>
      <c r="GP49" s="243">
        <v>0</v>
      </c>
      <c r="GQ49" s="235" t="s">
        <v>54</v>
      </c>
      <c r="GR49" s="261" t="s">
        <v>47</v>
      </c>
      <c r="GS49" s="262"/>
      <c r="GT49" s="263"/>
      <c r="GU49" s="6" t="s">
        <v>45</v>
      </c>
      <c r="GV49" s="243">
        <v>0</v>
      </c>
      <c r="GW49" s="243">
        <v>0</v>
      </c>
      <c r="GX49" s="243">
        <v>0</v>
      </c>
      <c r="GY49" s="243">
        <v>0</v>
      </c>
      <c r="GZ49" s="235" t="s">
        <v>54</v>
      </c>
      <c r="HA49" s="261" t="s">
        <v>47</v>
      </c>
      <c r="HB49" s="262"/>
      <c r="HC49" s="263"/>
      <c r="HD49" s="6" t="s">
        <v>45</v>
      </c>
      <c r="HE49" s="243">
        <v>0</v>
      </c>
      <c r="HF49" s="243">
        <v>0</v>
      </c>
      <c r="HG49" s="243">
        <v>0</v>
      </c>
      <c r="HH49" s="243">
        <v>0</v>
      </c>
      <c r="HI49" s="235" t="s">
        <v>54</v>
      </c>
      <c r="HJ49" s="261" t="s">
        <v>47</v>
      </c>
      <c r="HK49" s="262"/>
      <c r="HL49" s="263"/>
      <c r="HM49" s="6" t="s">
        <v>45</v>
      </c>
      <c r="HN49" s="243">
        <v>0</v>
      </c>
      <c r="HO49" s="243">
        <v>0</v>
      </c>
      <c r="HP49" s="243">
        <v>0</v>
      </c>
      <c r="HQ49" s="243">
        <v>0</v>
      </c>
      <c r="HR49" s="235" t="s">
        <v>54</v>
      </c>
      <c r="HS49" s="261" t="s">
        <v>47</v>
      </c>
      <c r="HT49" s="262"/>
      <c r="HU49" s="263"/>
      <c r="HV49" s="6" t="s">
        <v>45</v>
      </c>
      <c r="HW49" s="243">
        <v>0</v>
      </c>
      <c r="HX49" s="243">
        <v>0</v>
      </c>
      <c r="HY49" s="243">
        <v>0</v>
      </c>
      <c r="HZ49" s="243">
        <v>0</v>
      </c>
      <c r="IA49" s="235" t="s">
        <v>54</v>
      </c>
      <c r="IB49" s="261" t="s">
        <v>47</v>
      </c>
      <c r="IC49" s="262"/>
      <c r="ID49" s="263"/>
      <c r="IE49" s="6" t="s">
        <v>45</v>
      </c>
      <c r="IF49" s="243">
        <v>0</v>
      </c>
      <c r="IG49" s="243">
        <v>0</v>
      </c>
      <c r="IH49" s="243">
        <v>0</v>
      </c>
      <c r="II49" s="243">
        <v>0</v>
      </c>
      <c r="IJ49" s="235" t="s">
        <v>54</v>
      </c>
      <c r="IK49" s="261" t="s">
        <v>47</v>
      </c>
      <c r="IL49" s="262"/>
      <c r="IM49" s="263"/>
      <c r="IN49" s="6" t="s">
        <v>45</v>
      </c>
      <c r="IO49" s="243">
        <v>0</v>
      </c>
      <c r="IP49" s="243">
        <v>0</v>
      </c>
      <c r="IQ49" s="243">
        <v>0</v>
      </c>
      <c r="IR49" s="243">
        <v>0</v>
      </c>
      <c r="IS49" s="235" t="s">
        <v>54</v>
      </c>
      <c r="IT49" s="261" t="s">
        <v>47</v>
      </c>
      <c r="IU49" s="262"/>
      <c r="IV49" s="263"/>
      <c r="IW49" s="6" t="s">
        <v>45</v>
      </c>
      <c r="IX49" s="243">
        <v>0</v>
      </c>
      <c r="IY49" s="243">
        <v>0</v>
      </c>
      <c r="IZ49" s="243">
        <v>0</v>
      </c>
      <c r="JA49" s="243">
        <v>0</v>
      </c>
      <c r="JB49" s="235" t="s">
        <v>54</v>
      </c>
      <c r="JC49" s="261" t="s">
        <v>47</v>
      </c>
      <c r="JD49" s="262"/>
      <c r="JE49" s="263"/>
      <c r="JF49" s="6" t="s">
        <v>45</v>
      </c>
      <c r="JG49" s="243">
        <v>0</v>
      </c>
      <c r="JH49" s="243">
        <v>0</v>
      </c>
      <c r="JI49" s="243">
        <v>0</v>
      </c>
      <c r="JJ49" s="243">
        <v>0</v>
      </c>
      <c r="JK49" s="235" t="s">
        <v>54</v>
      </c>
      <c r="JL49" s="261" t="s">
        <v>47</v>
      </c>
      <c r="JM49" s="262"/>
      <c r="JN49" s="263"/>
      <c r="JO49" s="6" t="s">
        <v>45</v>
      </c>
      <c r="JP49" s="243">
        <v>0</v>
      </c>
      <c r="JQ49" s="243">
        <v>0</v>
      </c>
      <c r="JR49" s="243">
        <v>0</v>
      </c>
      <c r="JS49" s="243">
        <v>0</v>
      </c>
      <c r="JT49" s="235" t="s">
        <v>54</v>
      </c>
      <c r="JU49" s="261" t="s">
        <v>47</v>
      </c>
      <c r="JV49" s="262"/>
      <c r="JW49" s="263"/>
      <c r="JX49" s="6" t="s">
        <v>45</v>
      </c>
      <c r="JY49" s="243">
        <v>0</v>
      </c>
      <c r="JZ49" s="243">
        <v>0</v>
      </c>
      <c r="KA49" s="243">
        <v>0</v>
      </c>
      <c r="KB49" s="243">
        <v>0</v>
      </c>
      <c r="KC49" s="235" t="s">
        <v>54</v>
      </c>
      <c r="KD49" s="278" t="s">
        <v>47</v>
      </c>
      <c r="KE49" s="279"/>
      <c r="KF49" s="280"/>
      <c r="KG49" s="6" t="s">
        <v>45</v>
      </c>
      <c r="KH49" s="243">
        <v>0</v>
      </c>
      <c r="KI49" s="243">
        <v>0</v>
      </c>
      <c r="KJ49" s="243">
        <v>0</v>
      </c>
      <c r="KK49" s="243">
        <v>0</v>
      </c>
      <c r="KL49" s="235" t="s">
        <v>54</v>
      </c>
      <c r="KM49" s="273" t="s">
        <v>47</v>
      </c>
      <c r="KN49" s="274"/>
      <c r="KO49" s="275"/>
      <c r="KP49" s="6" t="s">
        <v>45</v>
      </c>
      <c r="KQ49" s="243">
        <v>0</v>
      </c>
      <c r="KR49" s="243">
        <v>0</v>
      </c>
      <c r="KS49" s="243">
        <v>0</v>
      </c>
      <c r="KT49" s="243">
        <v>0</v>
      </c>
    </row>
    <row r="50" spans="1:306" s="28" customFormat="1" ht="22.7" customHeight="1" x14ac:dyDescent="0.25">
      <c r="A50" s="10">
        <v>4</v>
      </c>
      <c r="B50" s="264" t="s">
        <v>121</v>
      </c>
      <c r="C50" s="265"/>
      <c r="D50" s="266"/>
      <c r="E50" s="2"/>
      <c r="F50" s="243"/>
      <c r="G50" s="26">
        <v>1505845928.0999999</v>
      </c>
      <c r="H50" s="243"/>
      <c r="I50" s="26">
        <v>283740413.78000003</v>
      </c>
      <c r="J50" s="11">
        <v>4</v>
      </c>
      <c r="K50" s="264" t="s">
        <v>121</v>
      </c>
      <c r="L50" s="265"/>
      <c r="M50" s="266"/>
      <c r="N50" s="5"/>
      <c r="O50" s="243"/>
      <c r="P50" s="26">
        <v>326814263.19999999</v>
      </c>
      <c r="Q50" s="243"/>
      <c r="R50" s="26">
        <v>30169980.600000001</v>
      </c>
      <c r="S50" s="11">
        <v>4</v>
      </c>
      <c r="T50" s="264" t="s">
        <v>121</v>
      </c>
      <c r="U50" s="265"/>
      <c r="V50" s="266"/>
      <c r="W50" s="2"/>
      <c r="X50" s="243"/>
      <c r="Y50" s="10">
        <v>10814920.699999999</v>
      </c>
      <c r="Z50" s="243"/>
      <c r="AA50" s="10">
        <v>52047328</v>
      </c>
      <c r="AB50" s="11">
        <v>4</v>
      </c>
      <c r="AC50" s="264" t="s">
        <v>121</v>
      </c>
      <c r="AD50" s="265"/>
      <c r="AE50" s="266"/>
      <c r="AF50" s="2"/>
      <c r="AG50" s="243"/>
      <c r="AH50" s="10">
        <v>101610849.90000001</v>
      </c>
      <c r="AI50" s="243"/>
      <c r="AJ50" s="181">
        <v>36780217.5</v>
      </c>
      <c r="AK50" s="11">
        <v>4</v>
      </c>
      <c r="AL50" s="264" t="s">
        <v>121</v>
      </c>
      <c r="AM50" s="265"/>
      <c r="AN50" s="266"/>
      <c r="AO50" s="2"/>
      <c r="AP50" s="243"/>
      <c r="AQ50" s="10">
        <v>0</v>
      </c>
      <c r="AR50" s="243"/>
      <c r="AS50" s="10">
        <v>0</v>
      </c>
      <c r="AT50" s="11">
        <v>4</v>
      </c>
      <c r="AU50" s="264" t="s">
        <v>121</v>
      </c>
      <c r="AV50" s="265"/>
      <c r="AW50" s="266"/>
      <c r="AX50" s="2"/>
      <c r="AY50" s="243"/>
      <c r="AZ50" s="10">
        <v>142209487.40000001</v>
      </c>
      <c r="BA50" s="243"/>
      <c r="BB50" s="10">
        <v>0</v>
      </c>
      <c r="BC50" s="11">
        <v>4</v>
      </c>
      <c r="BD50" s="264" t="s">
        <v>121</v>
      </c>
      <c r="BE50" s="265"/>
      <c r="BF50" s="266"/>
      <c r="BG50" s="2"/>
      <c r="BH50" s="243"/>
      <c r="BI50" s="10">
        <v>6887962.0999999996</v>
      </c>
      <c r="BJ50" s="243"/>
      <c r="BK50" s="10">
        <v>0</v>
      </c>
      <c r="BL50" s="11">
        <v>4</v>
      </c>
      <c r="BM50" s="264" t="s">
        <v>121</v>
      </c>
      <c r="BN50" s="265"/>
      <c r="BO50" s="266"/>
      <c r="BP50" s="2"/>
      <c r="BQ50" s="243"/>
      <c r="BR50" s="10">
        <v>0</v>
      </c>
      <c r="BS50" s="243"/>
      <c r="BT50" s="10">
        <v>0</v>
      </c>
      <c r="BU50" s="11">
        <v>4</v>
      </c>
      <c r="BV50" s="264" t="s">
        <v>121</v>
      </c>
      <c r="BW50" s="265"/>
      <c r="BX50" s="266"/>
      <c r="BY50" s="9"/>
      <c r="BZ50" s="243"/>
      <c r="CA50" s="10">
        <v>0</v>
      </c>
      <c r="CB50" s="243"/>
      <c r="CC50" s="10">
        <v>1818881.5</v>
      </c>
      <c r="CD50" s="11">
        <v>4</v>
      </c>
      <c r="CE50" s="264" t="s">
        <v>121</v>
      </c>
      <c r="CF50" s="265"/>
      <c r="CG50" s="266"/>
      <c r="CH50" s="9"/>
      <c r="CI50" s="243"/>
      <c r="CJ50" s="10">
        <v>3137143.5</v>
      </c>
      <c r="CK50" s="243"/>
      <c r="CL50" s="10">
        <v>3137143.5</v>
      </c>
      <c r="CM50" s="11">
        <v>4</v>
      </c>
      <c r="CN50" s="264" t="s">
        <v>121</v>
      </c>
      <c r="CO50" s="265"/>
      <c r="CP50" s="266"/>
      <c r="CQ50" s="9"/>
      <c r="CR50" s="243"/>
      <c r="CS50" s="10">
        <v>153214671.09999999</v>
      </c>
      <c r="CT50" s="243"/>
      <c r="CU50" s="10">
        <v>3567587</v>
      </c>
      <c r="CV50" s="11">
        <v>4</v>
      </c>
      <c r="CW50" s="264" t="s">
        <v>121</v>
      </c>
      <c r="CX50" s="265"/>
      <c r="CY50" s="266"/>
      <c r="CZ50" s="9"/>
      <c r="DA50" s="243"/>
      <c r="DB50" s="10">
        <v>0</v>
      </c>
      <c r="DC50" s="243"/>
      <c r="DD50" s="10">
        <v>0</v>
      </c>
      <c r="DE50" s="11">
        <v>4</v>
      </c>
      <c r="DF50" s="264" t="s">
        <v>121</v>
      </c>
      <c r="DG50" s="265"/>
      <c r="DH50" s="266"/>
      <c r="DI50" s="9"/>
      <c r="DJ50" s="243"/>
      <c r="DK50" s="10">
        <v>0</v>
      </c>
      <c r="DL50" s="243"/>
      <c r="DM50" s="10">
        <v>0</v>
      </c>
      <c r="DN50" s="11">
        <v>4</v>
      </c>
      <c r="DO50" s="264" t="s">
        <v>121</v>
      </c>
      <c r="DP50" s="265"/>
      <c r="DQ50" s="266"/>
      <c r="DR50" s="9"/>
      <c r="DS50" s="243"/>
      <c r="DT50" s="10">
        <v>1211184</v>
      </c>
      <c r="DU50" s="243"/>
      <c r="DV50" s="10">
        <v>0</v>
      </c>
      <c r="DW50" s="11">
        <v>4</v>
      </c>
      <c r="DX50" s="264" t="s">
        <v>121</v>
      </c>
      <c r="DY50" s="265"/>
      <c r="DZ50" s="266"/>
      <c r="EA50" s="9"/>
      <c r="EB50" s="243"/>
      <c r="EC50" s="10">
        <v>0</v>
      </c>
      <c r="ED50" s="243"/>
      <c r="EE50" s="10">
        <v>0</v>
      </c>
      <c r="EF50" s="11">
        <v>4</v>
      </c>
      <c r="EG50" s="264" t="s">
        <v>121</v>
      </c>
      <c r="EH50" s="265"/>
      <c r="EI50" s="266"/>
      <c r="EJ50" s="9"/>
      <c r="EK50" s="243"/>
      <c r="EL50" s="10">
        <v>3137143.5</v>
      </c>
      <c r="EM50" s="243"/>
      <c r="EN50" s="10">
        <v>3137143.5</v>
      </c>
      <c r="EO50" s="11">
        <v>4</v>
      </c>
      <c r="EP50" s="264" t="s">
        <v>121</v>
      </c>
      <c r="EQ50" s="265"/>
      <c r="ER50" s="266"/>
      <c r="ES50" s="9"/>
      <c r="ET50" s="243"/>
      <c r="EU50" s="10">
        <v>0</v>
      </c>
      <c r="EV50" s="243"/>
      <c r="EW50" s="26">
        <v>144163104.09999999</v>
      </c>
      <c r="EX50" s="11">
        <v>4</v>
      </c>
      <c r="EY50" s="264" t="s">
        <v>121</v>
      </c>
      <c r="EZ50" s="265"/>
      <c r="FA50" s="266"/>
      <c r="FB50" s="9"/>
      <c r="FC50" s="243"/>
      <c r="FD50" s="10">
        <v>0</v>
      </c>
      <c r="FE50" s="243"/>
      <c r="FF50" s="10">
        <v>0</v>
      </c>
      <c r="FG50" s="11">
        <v>4</v>
      </c>
      <c r="FH50" s="264" t="s">
        <v>121</v>
      </c>
      <c r="FI50" s="265"/>
      <c r="FJ50" s="266"/>
      <c r="FK50" s="9"/>
      <c r="FL50" s="243"/>
      <c r="FM50" s="10">
        <v>0</v>
      </c>
      <c r="FN50" s="243"/>
      <c r="FO50" s="10">
        <v>11028232</v>
      </c>
      <c r="FP50" s="11">
        <v>4</v>
      </c>
      <c r="FQ50" s="264" t="s">
        <v>121</v>
      </c>
      <c r="FR50" s="265"/>
      <c r="FS50" s="266"/>
      <c r="FT50" s="9"/>
      <c r="FU50" s="243"/>
      <c r="FV50" s="10">
        <v>6029858.5000000009</v>
      </c>
      <c r="FW50" s="243"/>
      <c r="FX50" s="10">
        <v>12634115</v>
      </c>
      <c r="FY50" s="11">
        <v>4</v>
      </c>
      <c r="FZ50" s="264" t="s">
        <v>121</v>
      </c>
      <c r="GA50" s="265"/>
      <c r="GB50" s="266"/>
      <c r="GC50" s="9"/>
      <c r="GD50" s="243"/>
      <c r="GE50" s="10">
        <v>32334068.5</v>
      </c>
      <c r="GF50" s="243"/>
      <c r="GG50" s="10">
        <v>9367759.2000000011</v>
      </c>
      <c r="GH50" s="11">
        <v>4</v>
      </c>
      <c r="GI50" s="264" t="s">
        <v>121</v>
      </c>
      <c r="GJ50" s="265"/>
      <c r="GK50" s="266"/>
      <c r="GL50" s="9"/>
      <c r="GM50" s="243"/>
      <c r="GN50" s="10">
        <v>15544629.400000002</v>
      </c>
      <c r="GO50" s="243"/>
      <c r="GP50" s="10">
        <v>7672997.2000000002</v>
      </c>
      <c r="GQ50" s="11">
        <v>4</v>
      </c>
      <c r="GR50" s="264" t="s">
        <v>121</v>
      </c>
      <c r="GS50" s="265"/>
      <c r="GT50" s="266"/>
      <c r="GU50" s="9"/>
      <c r="GV50" s="243"/>
      <c r="GW50" s="10">
        <v>10146372.100000001</v>
      </c>
      <c r="GX50" s="243"/>
      <c r="GY50" s="10">
        <v>11167778.1</v>
      </c>
      <c r="GZ50" s="11">
        <v>4</v>
      </c>
      <c r="HA50" s="264" t="s">
        <v>121</v>
      </c>
      <c r="HB50" s="265"/>
      <c r="HC50" s="266"/>
      <c r="HD50" s="9"/>
      <c r="HE50" s="243"/>
      <c r="HF50" s="10">
        <v>15544494.9</v>
      </c>
      <c r="HG50" s="243"/>
      <c r="HH50" s="10">
        <v>0</v>
      </c>
      <c r="HI50" s="11">
        <v>4</v>
      </c>
      <c r="HJ50" s="264" t="s">
        <v>121</v>
      </c>
      <c r="HK50" s="265"/>
      <c r="HL50" s="266"/>
      <c r="HM50" s="9"/>
      <c r="HN50" s="243"/>
      <c r="HO50" s="10">
        <v>0</v>
      </c>
      <c r="HP50" s="243"/>
      <c r="HQ50" s="10">
        <v>33854147.420000002</v>
      </c>
      <c r="HR50" s="11">
        <v>4</v>
      </c>
      <c r="HS50" s="264" t="s">
        <v>121</v>
      </c>
      <c r="HT50" s="265"/>
      <c r="HU50" s="266"/>
      <c r="HV50" s="9"/>
      <c r="HW50" s="243"/>
      <c r="HX50" s="10">
        <v>0</v>
      </c>
      <c r="HY50" s="243"/>
      <c r="HZ50" s="10">
        <v>0</v>
      </c>
      <c r="IA50" s="11">
        <v>4</v>
      </c>
      <c r="IB50" s="264" t="s">
        <v>121</v>
      </c>
      <c r="IC50" s="265"/>
      <c r="ID50" s="266"/>
      <c r="IE50" s="9"/>
      <c r="IF50" s="243"/>
      <c r="IG50" s="10">
        <v>0</v>
      </c>
      <c r="IH50" s="243"/>
      <c r="II50" s="10">
        <v>0</v>
      </c>
      <c r="IJ50" s="11">
        <v>4</v>
      </c>
      <c r="IK50" s="264" t="s">
        <v>121</v>
      </c>
      <c r="IL50" s="265"/>
      <c r="IM50" s="266"/>
      <c r="IN50" s="9"/>
      <c r="IO50" s="243"/>
      <c r="IP50" s="10">
        <v>0</v>
      </c>
      <c r="IQ50" s="243"/>
      <c r="IR50" s="10">
        <v>3137143.5</v>
      </c>
      <c r="IS50" s="11">
        <v>4</v>
      </c>
      <c r="IT50" s="264" t="s">
        <v>121</v>
      </c>
      <c r="IU50" s="265"/>
      <c r="IV50" s="266"/>
      <c r="IW50" s="9"/>
      <c r="IX50" s="243"/>
      <c r="IY50" s="10">
        <v>3137143.5</v>
      </c>
      <c r="IZ50" s="243"/>
      <c r="JA50" s="10">
        <v>0</v>
      </c>
      <c r="JB50" s="11">
        <v>4</v>
      </c>
      <c r="JC50" s="264" t="s">
        <v>121</v>
      </c>
      <c r="JD50" s="265"/>
      <c r="JE50" s="266"/>
      <c r="JF50" s="9"/>
      <c r="JG50" s="243"/>
      <c r="JH50" s="10">
        <v>3137143.5</v>
      </c>
      <c r="JI50" s="243"/>
      <c r="JJ50" s="10">
        <v>3158982</v>
      </c>
      <c r="JK50" s="11">
        <v>4</v>
      </c>
      <c r="JL50" s="264" t="s">
        <v>121</v>
      </c>
      <c r="JM50" s="265"/>
      <c r="JN50" s="266"/>
      <c r="JO50" s="9"/>
      <c r="JP50" s="243"/>
      <c r="JQ50" s="10">
        <v>0</v>
      </c>
      <c r="JR50" s="243"/>
      <c r="JS50" s="10">
        <v>0</v>
      </c>
      <c r="JT50" s="11">
        <v>4</v>
      </c>
      <c r="JU50" s="264" t="s">
        <v>121</v>
      </c>
      <c r="JV50" s="265"/>
      <c r="JW50" s="266"/>
      <c r="JX50" s="9"/>
      <c r="JY50" s="243"/>
      <c r="JZ50" s="10">
        <v>0</v>
      </c>
      <c r="KA50" s="243"/>
      <c r="KB50" s="10">
        <v>0</v>
      </c>
      <c r="KC50" s="11">
        <v>4</v>
      </c>
      <c r="KD50" s="299" t="s">
        <v>121</v>
      </c>
      <c r="KE50" s="300"/>
      <c r="KF50" s="301"/>
      <c r="KG50" s="9"/>
      <c r="KH50" s="243"/>
      <c r="KI50" s="10">
        <v>3631771.9000000004</v>
      </c>
      <c r="KJ50" s="243"/>
      <c r="KK50" s="10">
        <v>16719866.5</v>
      </c>
      <c r="KL50" s="11">
        <v>4</v>
      </c>
      <c r="KM50" s="302" t="s">
        <v>121</v>
      </c>
      <c r="KN50" s="303"/>
      <c r="KO50" s="304"/>
      <c r="KP50" s="6"/>
      <c r="KQ50" s="243"/>
      <c r="KR50" s="10">
        <v>0</v>
      </c>
      <c r="KS50" s="243"/>
      <c r="KT50" s="10">
        <v>50003316.600000001</v>
      </c>
    </row>
    <row r="51" spans="1:306" ht="22.7" customHeight="1" x14ac:dyDescent="0.25">
      <c r="A51" s="130" t="s">
        <v>58</v>
      </c>
      <c r="B51" s="261" t="s">
        <v>137</v>
      </c>
      <c r="C51" s="262"/>
      <c r="D51" s="263"/>
      <c r="E51" s="3" t="s">
        <v>46</v>
      </c>
      <c r="F51" s="243">
        <v>34195</v>
      </c>
      <c r="G51" s="30">
        <v>1257289432.8999999</v>
      </c>
      <c r="H51" s="243">
        <v>2468</v>
      </c>
      <c r="I51" s="30">
        <v>117787880.10000001</v>
      </c>
      <c r="J51" s="235" t="s">
        <v>58</v>
      </c>
      <c r="K51" s="261" t="s">
        <v>137</v>
      </c>
      <c r="L51" s="262"/>
      <c r="M51" s="263"/>
      <c r="N51" s="5" t="s">
        <v>46</v>
      </c>
      <c r="O51" s="243">
        <v>3317</v>
      </c>
      <c r="P51" s="30">
        <v>319186637.19999999</v>
      </c>
      <c r="Q51" s="243">
        <v>1726</v>
      </c>
      <c r="R51" s="30">
        <v>30169980.600000001</v>
      </c>
      <c r="S51" s="235" t="s">
        <v>58</v>
      </c>
      <c r="T51" s="261" t="s">
        <v>137</v>
      </c>
      <c r="U51" s="262"/>
      <c r="V51" s="263"/>
      <c r="W51" s="3" t="s">
        <v>46</v>
      </c>
      <c r="X51" s="243">
        <v>600</v>
      </c>
      <c r="Y51" s="30">
        <v>10814920.699999999</v>
      </c>
      <c r="Z51" s="243">
        <v>640</v>
      </c>
      <c r="AA51" s="30">
        <v>52047328</v>
      </c>
      <c r="AB51" s="235" t="s">
        <v>58</v>
      </c>
      <c r="AC51" s="261" t="s">
        <v>137</v>
      </c>
      <c r="AD51" s="262"/>
      <c r="AE51" s="263"/>
      <c r="AF51" s="3" t="s">
        <v>46</v>
      </c>
      <c r="AG51" s="243">
        <v>4150</v>
      </c>
      <c r="AH51" s="30">
        <v>101610849.90000001</v>
      </c>
      <c r="AI51" s="243">
        <v>276</v>
      </c>
      <c r="AJ51" s="30">
        <v>36780217.5</v>
      </c>
      <c r="AK51" s="235" t="s">
        <v>58</v>
      </c>
      <c r="AL51" s="261" t="s">
        <v>137</v>
      </c>
      <c r="AM51" s="262"/>
      <c r="AN51" s="263"/>
      <c r="AO51" s="3" t="s">
        <v>46</v>
      </c>
      <c r="AP51" s="243">
        <v>0</v>
      </c>
      <c r="AQ51" s="243">
        <v>0</v>
      </c>
      <c r="AR51" s="243">
        <v>0</v>
      </c>
      <c r="AS51" s="243">
        <v>0</v>
      </c>
      <c r="AT51" s="235" t="s">
        <v>58</v>
      </c>
      <c r="AU51" s="261" t="s">
        <v>137</v>
      </c>
      <c r="AV51" s="262"/>
      <c r="AW51" s="263"/>
      <c r="AX51" s="3" t="s">
        <v>46</v>
      </c>
      <c r="AY51" s="243">
        <v>3806</v>
      </c>
      <c r="AZ51" s="30">
        <v>104939767.40000001</v>
      </c>
      <c r="BA51" s="243">
        <v>0</v>
      </c>
      <c r="BB51" s="243">
        <v>0</v>
      </c>
      <c r="BC51" s="235" t="s">
        <v>58</v>
      </c>
      <c r="BD51" s="261" t="s">
        <v>137</v>
      </c>
      <c r="BE51" s="262"/>
      <c r="BF51" s="263"/>
      <c r="BG51" s="3" t="s">
        <v>46</v>
      </c>
      <c r="BH51" s="243">
        <v>500</v>
      </c>
      <c r="BI51" s="30">
        <v>6887962.0999999996</v>
      </c>
      <c r="BJ51" s="243">
        <v>0</v>
      </c>
      <c r="BK51" s="243">
        <v>0</v>
      </c>
      <c r="BL51" s="235" t="s">
        <v>58</v>
      </c>
      <c r="BM51" s="261" t="s">
        <v>137</v>
      </c>
      <c r="BN51" s="262"/>
      <c r="BO51" s="263"/>
      <c r="BP51" s="3" t="s">
        <v>46</v>
      </c>
      <c r="BQ51" s="243">
        <v>0</v>
      </c>
      <c r="BR51" s="243">
        <v>0</v>
      </c>
      <c r="BS51" s="243">
        <v>0</v>
      </c>
      <c r="BT51" s="243">
        <v>0</v>
      </c>
      <c r="BU51" s="235" t="s">
        <v>58</v>
      </c>
      <c r="BV51" s="261" t="s">
        <v>137</v>
      </c>
      <c r="BW51" s="262"/>
      <c r="BX51" s="263"/>
      <c r="BY51" s="7" t="s">
        <v>46</v>
      </c>
      <c r="BZ51" s="243">
        <v>0</v>
      </c>
      <c r="CA51" s="243">
        <v>0</v>
      </c>
      <c r="CB51" s="243">
        <v>90</v>
      </c>
      <c r="CC51" s="30">
        <v>1818881.5</v>
      </c>
      <c r="CD51" s="235" t="s">
        <v>58</v>
      </c>
      <c r="CE51" s="261" t="s">
        <v>137</v>
      </c>
      <c r="CF51" s="262"/>
      <c r="CG51" s="263"/>
      <c r="CH51" s="7" t="s">
        <v>46</v>
      </c>
      <c r="CI51" s="243">
        <v>45</v>
      </c>
      <c r="CJ51" s="243">
        <v>3137143.5</v>
      </c>
      <c r="CK51" s="243">
        <v>45</v>
      </c>
      <c r="CL51" s="30">
        <v>3137143.5</v>
      </c>
      <c r="CM51" s="235" t="s">
        <v>58</v>
      </c>
      <c r="CN51" s="261" t="s">
        <v>137</v>
      </c>
      <c r="CO51" s="262"/>
      <c r="CP51" s="263"/>
      <c r="CQ51" s="7" t="s">
        <v>46</v>
      </c>
      <c r="CR51" s="243">
        <v>2871</v>
      </c>
      <c r="CS51" s="30">
        <v>153214671.09999999</v>
      </c>
      <c r="CT51" s="243">
        <v>220</v>
      </c>
      <c r="CU51" s="30">
        <v>3567587</v>
      </c>
      <c r="CV51" s="235" t="s">
        <v>58</v>
      </c>
      <c r="CW51" s="261" t="s">
        <v>137</v>
      </c>
      <c r="CX51" s="262"/>
      <c r="CY51" s="263"/>
      <c r="CZ51" s="7" t="s">
        <v>46</v>
      </c>
      <c r="DA51" s="243">
        <v>0</v>
      </c>
      <c r="DB51" s="30">
        <v>0</v>
      </c>
      <c r="DC51" s="243">
        <v>0</v>
      </c>
      <c r="DD51" s="243">
        <v>0</v>
      </c>
      <c r="DE51" s="235" t="s">
        <v>58</v>
      </c>
      <c r="DF51" s="261" t="s">
        <v>137</v>
      </c>
      <c r="DG51" s="262"/>
      <c r="DH51" s="263"/>
      <c r="DI51" s="7" t="s">
        <v>46</v>
      </c>
      <c r="DJ51" s="243">
        <v>0</v>
      </c>
      <c r="DK51" s="243">
        <v>0</v>
      </c>
      <c r="DL51" s="243">
        <v>0</v>
      </c>
      <c r="DM51" s="243">
        <v>0</v>
      </c>
      <c r="DN51" s="235" t="s">
        <v>58</v>
      </c>
      <c r="DO51" s="261" t="s">
        <v>137</v>
      </c>
      <c r="DP51" s="262"/>
      <c r="DQ51" s="263"/>
      <c r="DR51" s="7" t="s">
        <v>46</v>
      </c>
      <c r="DS51" s="243">
        <v>90</v>
      </c>
      <c r="DT51" s="30">
        <v>1211184</v>
      </c>
      <c r="DU51" s="243">
        <v>0</v>
      </c>
      <c r="DV51" s="243">
        <v>0</v>
      </c>
      <c r="DW51" s="235" t="s">
        <v>58</v>
      </c>
      <c r="DX51" s="261" t="s">
        <v>137</v>
      </c>
      <c r="DY51" s="262"/>
      <c r="DZ51" s="263"/>
      <c r="EA51" s="7" t="s">
        <v>46</v>
      </c>
      <c r="EB51" s="243">
        <v>0</v>
      </c>
      <c r="EC51" s="243">
        <v>0</v>
      </c>
      <c r="ED51" s="243">
        <v>0</v>
      </c>
      <c r="EE51" s="243">
        <v>0</v>
      </c>
      <c r="EF51" s="235" t="s">
        <v>58</v>
      </c>
      <c r="EG51" s="261" t="s">
        <v>137</v>
      </c>
      <c r="EH51" s="262"/>
      <c r="EI51" s="263"/>
      <c r="EJ51" s="7" t="s">
        <v>46</v>
      </c>
      <c r="EK51" s="243">
        <v>45</v>
      </c>
      <c r="EL51" s="30">
        <v>3137143.5</v>
      </c>
      <c r="EM51" s="243">
        <v>45</v>
      </c>
      <c r="EN51" s="30">
        <v>3137143.5</v>
      </c>
      <c r="EO51" s="235" t="s">
        <v>58</v>
      </c>
      <c r="EP51" s="261" t="s">
        <v>137</v>
      </c>
      <c r="EQ51" s="262"/>
      <c r="ER51" s="263"/>
      <c r="ES51" s="7" t="s">
        <v>46</v>
      </c>
      <c r="ET51" s="243">
        <v>0</v>
      </c>
      <c r="EU51" s="243">
        <v>0</v>
      </c>
      <c r="EV51" s="243">
        <v>4063</v>
      </c>
      <c r="EW51" s="131">
        <v>138894266.5</v>
      </c>
      <c r="EX51" s="235" t="s">
        <v>58</v>
      </c>
      <c r="EY51" s="261" t="s">
        <v>137</v>
      </c>
      <c r="EZ51" s="262"/>
      <c r="FA51" s="263"/>
      <c r="FB51" s="7" t="s">
        <v>46</v>
      </c>
      <c r="FC51" s="243">
        <v>0</v>
      </c>
      <c r="FD51" s="243">
        <v>0</v>
      </c>
      <c r="FE51" s="243">
        <v>0</v>
      </c>
      <c r="FF51" s="243">
        <v>0</v>
      </c>
      <c r="FG51" s="235" t="s">
        <v>58</v>
      </c>
      <c r="FH51" s="261" t="s">
        <v>137</v>
      </c>
      <c r="FI51" s="262"/>
      <c r="FJ51" s="263"/>
      <c r="FK51" s="7" t="s">
        <v>46</v>
      </c>
      <c r="FL51" s="243">
        <v>0</v>
      </c>
      <c r="FM51" s="243">
        <v>0</v>
      </c>
      <c r="FN51" s="243">
        <v>700</v>
      </c>
      <c r="FO51" s="30">
        <v>11028232</v>
      </c>
      <c r="FP51" s="235" t="s">
        <v>58</v>
      </c>
      <c r="FQ51" s="261" t="s">
        <v>137</v>
      </c>
      <c r="FR51" s="262"/>
      <c r="FS51" s="263"/>
      <c r="FT51" s="7" t="s">
        <v>46</v>
      </c>
      <c r="FU51" s="243">
        <v>500</v>
      </c>
      <c r="FV51" s="30">
        <v>6029858.5000000009</v>
      </c>
      <c r="FW51" s="243">
        <v>740</v>
      </c>
      <c r="FX51" s="30">
        <v>12634115</v>
      </c>
      <c r="FY51" s="235" t="s">
        <v>58</v>
      </c>
      <c r="FZ51" s="261" t="s">
        <v>137</v>
      </c>
      <c r="GA51" s="262"/>
      <c r="GB51" s="263"/>
      <c r="GC51" s="7" t="s">
        <v>46</v>
      </c>
      <c r="GD51" s="243">
        <v>2040</v>
      </c>
      <c r="GE51" s="30">
        <v>32334068.5</v>
      </c>
      <c r="GF51" s="243">
        <v>700</v>
      </c>
      <c r="GG51" s="30">
        <v>9367759.2000000011</v>
      </c>
      <c r="GH51" s="235" t="s">
        <v>58</v>
      </c>
      <c r="GI51" s="261" t="s">
        <v>137</v>
      </c>
      <c r="GJ51" s="262"/>
      <c r="GK51" s="263"/>
      <c r="GL51" s="7" t="s">
        <v>46</v>
      </c>
      <c r="GM51" s="243">
        <v>1000</v>
      </c>
      <c r="GN51" s="30">
        <v>15544629.400000002</v>
      </c>
      <c r="GO51" s="243">
        <v>500</v>
      </c>
      <c r="GP51" s="30">
        <v>7672997.2000000002</v>
      </c>
      <c r="GQ51" s="235" t="s">
        <v>58</v>
      </c>
      <c r="GR51" s="261" t="s">
        <v>137</v>
      </c>
      <c r="GS51" s="262"/>
      <c r="GT51" s="263"/>
      <c r="GU51" s="7" t="s">
        <v>46</v>
      </c>
      <c r="GV51" s="243">
        <v>730</v>
      </c>
      <c r="GW51" s="30">
        <v>10146372.100000001</v>
      </c>
      <c r="GX51" s="243">
        <v>738</v>
      </c>
      <c r="GY51" s="30">
        <v>11167778.1</v>
      </c>
      <c r="GZ51" s="235" t="s">
        <v>58</v>
      </c>
      <c r="HA51" s="261" t="s">
        <v>137</v>
      </c>
      <c r="HB51" s="262"/>
      <c r="HC51" s="263"/>
      <c r="HD51" s="7" t="s">
        <v>46</v>
      </c>
      <c r="HE51" s="243">
        <v>1000</v>
      </c>
      <c r="HF51" s="243">
        <v>15544494.9</v>
      </c>
      <c r="HG51" s="243">
        <v>0</v>
      </c>
      <c r="HH51" s="243">
        <v>0</v>
      </c>
      <c r="HI51" s="235" t="s">
        <v>58</v>
      </c>
      <c r="HJ51" s="261" t="s">
        <v>137</v>
      </c>
      <c r="HK51" s="262"/>
      <c r="HL51" s="263"/>
      <c r="HM51" s="7" t="s">
        <v>46</v>
      </c>
      <c r="HN51" s="243">
        <v>0</v>
      </c>
      <c r="HO51" s="243">
        <v>0</v>
      </c>
      <c r="HP51" s="243">
        <v>230</v>
      </c>
      <c r="HQ51" s="30">
        <v>12090824</v>
      </c>
      <c r="HR51" s="235" t="s">
        <v>58</v>
      </c>
      <c r="HS51" s="261" t="s">
        <v>137</v>
      </c>
      <c r="HT51" s="262"/>
      <c r="HU51" s="263"/>
      <c r="HV51" s="7" t="s">
        <v>46</v>
      </c>
      <c r="HW51" s="243">
        <v>0</v>
      </c>
      <c r="HX51" s="243">
        <v>0</v>
      </c>
      <c r="HY51" s="243">
        <v>0</v>
      </c>
      <c r="HZ51" s="243">
        <v>0</v>
      </c>
      <c r="IA51" s="235" t="s">
        <v>58</v>
      </c>
      <c r="IB51" s="261" t="s">
        <v>137</v>
      </c>
      <c r="IC51" s="262"/>
      <c r="ID51" s="263"/>
      <c r="IE51" s="7" t="s">
        <v>46</v>
      </c>
      <c r="IF51" s="243">
        <v>0</v>
      </c>
      <c r="IG51" s="243">
        <v>0</v>
      </c>
      <c r="IH51" s="243">
        <v>0</v>
      </c>
      <c r="II51" s="243">
        <v>0</v>
      </c>
      <c r="IJ51" s="235" t="s">
        <v>58</v>
      </c>
      <c r="IK51" s="261" t="s">
        <v>137</v>
      </c>
      <c r="IL51" s="262"/>
      <c r="IM51" s="263"/>
      <c r="IN51" s="7" t="s">
        <v>46</v>
      </c>
      <c r="IO51" s="243">
        <v>0</v>
      </c>
      <c r="IP51" s="243">
        <v>0</v>
      </c>
      <c r="IQ51" s="243">
        <v>45</v>
      </c>
      <c r="IR51" s="30">
        <v>3137143.5</v>
      </c>
      <c r="IS51" s="235" t="s">
        <v>58</v>
      </c>
      <c r="IT51" s="261" t="s">
        <v>137</v>
      </c>
      <c r="IU51" s="262"/>
      <c r="IV51" s="263"/>
      <c r="IW51" s="7" t="s">
        <v>46</v>
      </c>
      <c r="IX51" s="243">
        <v>45</v>
      </c>
      <c r="IY51" s="30">
        <v>3137143.5</v>
      </c>
      <c r="IZ51" s="243">
        <v>0</v>
      </c>
      <c r="JA51" s="243">
        <v>0</v>
      </c>
      <c r="JB51" s="235" t="s">
        <v>58</v>
      </c>
      <c r="JC51" s="261" t="s">
        <v>137</v>
      </c>
      <c r="JD51" s="262"/>
      <c r="JE51" s="263"/>
      <c r="JF51" s="7" t="s">
        <v>46</v>
      </c>
      <c r="JG51" s="243">
        <v>45</v>
      </c>
      <c r="JH51" s="30">
        <v>3137143.5</v>
      </c>
      <c r="JI51" s="243">
        <v>45</v>
      </c>
      <c r="JJ51" s="30">
        <v>3158982</v>
      </c>
      <c r="JK51" s="235" t="s">
        <v>58</v>
      </c>
      <c r="JL51" s="261" t="s">
        <v>137</v>
      </c>
      <c r="JM51" s="262"/>
      <c r="JN51" s="263"/>
      <c r="JO51" s="7" t="s">
        <v>46</v>
      </c>
      <c r="JP51" s="243">
        <v>0</v>
      </c>
      <c r="JQ51" s="243">
        <v>0</v>
      </c>
      <c r="JR51" s="243">
        <v>0</v>
      </c>
      <c r="JS51" s="243">
        <v>0</v>
      </c>
      <c r="JT51" s="235" t="s">
        <v>58</v>
      </c>
      <c r="JU51" s="261" t="s">
        <v>137</v>
      </c>
      <c r="JV51" s="262"/>
      <c r="JW51" s="263"/>
      <c r="JX51" s="7" t="s">
        <v>46</v>
      </c>
      <c r="JY51" s="243">
        <v>0</v>
      </c>
      <c r="JZ51" s="243">
        <v>0</v>
      </c>
      <c r="KA51" s="243">
        <v>0</v>
      </c>
      <c r="KB51" s="243">
        <v>0</v>
      </c>
      <c r="KC51" s="235" t="s">
        <v>58</v>
      </c>
      <c r="KD51" s="278" t="s">
        <v>137</v>
      </c>
      <c r="KE51" s="279"/>
      <c r="KF51" s="280"/>
      <c r="KG51" s="7" t="s">
        <v>46</v>
      </c>
      <c r="KH51" s="243">
        <v>25</v>
      </c>
      <c r="KI51" s="243">
        <v>3631771.9000000004</v>
      </c>
      <c r="KJ51" s="243">
        <v>115</v>
      </c>
      <c r="KK51" s="243">
        <v>6045412</v>
      </c>
      <c r="KL51" s="235" t="s">
        <v>58</v>
      </c>
      <c r="KM51" s="273" t="s">
        <v>137</v>
      </c>
      <c r="KN51" s="274"/>
      <c r="KO51" s="275"/>
      <c r="KP51" s="6" t="s">
        <v>46</v>
      </c>
      <c r="KQ51" s="243">
        <v>0</v>
      </c>
      <c r="KR51" s="243">
        <v>0</v>
      </c>
      <c r="KS51" s="243">
        <v>816</v>
      </c>
      <c r="KT51" s="243">
        <v>50003316.600000001</v>
      </c>
    </row>
    <row r="52" spans="1:306" ht="14.45" customHeight="1" x14ac:dyDescent="0.25">
      <c r="A52" s="182"/>
      <c r="B52" s="278" t="s">
        <v>133</v>
      </c>
      <c r="C52" s="279"/>
      <c r="D52" s="280"/>
      <c r="E52" s="3" t="s">
        <v>46</v>
      </c>
      <c r="F52" s="243">
        <v>6729</v>
      </c>
      <c r="G52" s="30">
        <v>599718260.79999995</v>
      </c>
      <c r="H52" s="243">
        <v>76</v>
      </c>
      <c r="I52" s="30">
        <v>7547377</v>
      </c>
      <c r="J52" s="183">
        <v>0</v>
      </c>
      <c r="K52" s="261" t="s">
        <v>133</v>
      </c>
      <c r="L52" s="262"/>
      <c r="M52" s="263"/>
      <c r="N52" s="5" t="s">
        <v>46</v>
      </c>
      <c r="O52" s="243">
        <v>3317</v>
      </c>
      <c r="P52" s="30">
        <v>319186637.19999999</v>
      </c>
      <c r="Q52" s="243">
        <v>0</v>
      </c>
      <c r="R52" s="243">
        <v>0</v>
      </c>
      <c r="S52" s="180"/>
      <c r="T52" s="261" t="s">
        <v>133</v>
      </c>
      <c r="U52" s="262"/>
      <c r="V52" s="263"/>
      <c r="W52" s="3" t="s">
        <v>46</v>
      </c>
      <c r="X52" s="243">
        <v>0</v>
      </c>
      <c r="Y52" s="243">
        <v>0</v>
      </c>
      <c r="Z52" s="243">
        <v>0</v>
      </c>
      <c r="AA52" s="243">
        <v>0</v>
      </c>
      <c r="AB52" s="180">
        <v>0</v>
      </c>
      <c r="AC52" s="261" t="s">
        <v>133</v>
      </c>
      <c r="AD52" s="262"/>
      <c r="AE52" s="263"/>
      <c r="AF52" s="3" t="s">
        <v>46</v>
      </c>
      <c r="AG52" s="243">
        <v>0</v>
      </c>
      <c r="AH52" s="243">
        <v>0</v>
      </c>
      <c r="AI52" s="243">
        <v>0</v>
      </c>
      <c r="AJ52" s="243">
        <v>0</v>
      </c>
      <c r="AK52" s="180">
        <v>0</v>
      </c>
      <c r="AL52" s="261" t="s">
        <v>133</v>
      </c>
      <c r="AM52" s="262"/>
      <c r="AN52" s="263"/>
      <c r="AO52" s="3" t="s">
        <v>46</v>
      </c>
      <c r="AP52" s="243">
        <v>0</v>
      </c>
      <c r="AQ52" s="243">
        <v>0</v>
      </c>
      <c r="AR52" s="243">
        <v>0</v>
      </c>
      <c r="AS52" s="243">
        <v>0</v>
      </c>
      <c r="AT52" s="180">
        <v>0</v>
      </c>
      <c r="AU52" s="261" t="s">
        <v>133</v>
      </c>
      <c r="AV52" s="262"/>
      <c r="AW52" s="263"/>
      <c r="AX52" s="3" t="s">
        <v>46</v>
      </c>
      <c r="AY52" s="243">
        <v>1100</v>
      </c>
      <c r="AZ52" s="30">
        <v>63530671.200000003</v>
      </c>
      <c r="BA52" s="243">
        <v>0</v>
      </c>
      <c r="BB52" s="243">
        <v>0</v>
      </c>
      <c r="BC52" s="180">
        <v>0</v>
      </c>
      <c r="BD52" s="261" t="s">
        <v>133</v>
      </c>
      <c r="BE52" s="262"/>
      <c r="BF52" s="263"/>
      <c r="BG52" s="3" t="s">
        <v>46</v>
      </c>
      <c r="BH52" s="243">
        <v>0</v>
      </c>
      <c r="BI52" s="243">
        <v>0</v>
      </c>
      <c r="BJ52" s="243">
        <v>0</v>
      </c>
      <c r="BK52" s="243">
        <v>0</v>
      </c>
      <c r="BL52" s="180">
        <v>0</v>
      </c>
      <c r="BM52" s="261" t="s">
        <v>133</v>
      </c>
      <c r="BN52" s="262"/>
      <c r="BO52" s="263"/>
      <c r="BP52" s="3" t="s">
        <v>46</v>
      </c>
      <c r="BQ52" s="243">
        <v>0</v>
      </c>
      <c r="BR52" s="243">
        <v>0</v>
      </c>
      <c r="BS52" s="243">
        <v>0</v>
      </c>
      <c r="BT52" s="243">
        <v>0</v>
      </c>
      <c r="BU52" s="180">
        <v>0</v>
      </c>
      <c r="BV52" s="261" t="s">
        <v>133</v>
      </c>
      <c r="BW52" s="262"/>
      <c r="BX52" s="263"/>
      <c r="BY52" s="7" t="s">
        <v>46</v>
      </c>
      <c r="BZ52" s="243">
        <v>0</v>
      </c>
      <c r="CA52" s="243">
        <v>0</v>
      </c>
      <c r="CB52" s="243">
        <v>0</v>
      </c>
      <c r="CC52" s="243">
        <v>0</v>
      </c>
      <c r="CD52" s="180">
        <v>0</v>
      </c>
      <c r="CE52" s="261" t="s">
        <v>133</v>
      </c>
      <c r="CF52" s="262"/>
      <c r="CG52" s="263"/>
      <c r="CH52" s="7" t="s">
        <v>46</v>
      </c>
      <c r="CI52" s="243">
        <v>0</v>
      </c>
      <c r="CJ52" s="243">
        <v>0</v>
      </c>
      <c r="CK52" s="243">
        <v>0</v>
      </c>
      <c r="CL52" s="243">
        <v>0</v>
      </c>
      <c r="CM52" s="180">
        <v>0</v>
      </c>
      <c r="CN52" s="261" t="s">
        <v>133</v>
      </c>
      <c r="CO52" s="262"/>
      <c r="CP52" s="263"/>
      <c r="CQ52" s="7" t="s">
        <v>46</v>
      </c>
      <c r="CR52" s="243">
        <v>1386</v>
      </c>
      <c r="CS52" s="30">
        <v>127676723.09999999</v>
      </c>
      <c r="CT52" s="243"/>
      <c r="CU52" s="243"/>
      <c r="CV52" s="180">
        <v>0</v>
      </c>
      <c r="CW52" s="261" t="s">
        <v>133</v>
      </c>
      <c r="CX52" s="262"/>
      <c r="CY52" s="263"/>
      <c r="CZ52" s="7" t="s">
        <v>46</v>
      </c>
      <c r="DA52" s="243">
        <v>0</v>
      </c>
      <c r="DB52" s="243">
        <v>0</v>
      </c>
      <c r="DC52" s="243">
        <v>0</v>
      </c>
      <c r="DD52" s="243">
        <v>0</v>
      </c>
      <c r="DE52" s="180">
        <v>0</v>
      </c>
      <c r="DF52" s="261" t="s">
        <v>133</v>
      </c>
      <c r="DG52" s="262"/>
      <c r="DH52" s="263"/>
      <c r="DI52" s="7" t="s">
        <v>46</v>
      </c>
      <c r="DJ52" s="243">
        <v>0</v>
      </c>
      <c r="DK52" s="243">
        <v>0</v>
      </c>
      <c r="DL52" s="243">
        <v>0</v>
      </c>
      <c r="DM52" s="243">
        <v>0</v>
      </c>
      <c r="DN52" s="180">
        <v>0</v>
      </c>
      <c r="DO52" s="261" t="s">
        <v>133</v>
      </c>
      <c r="DP52" s="262"/>
      <c r="DQ52" s="263"/>
      <c r="DR52" s="7" t="s">
        <v>46</v>
      </c>
      <c r="DS52" s="243">
        <v>0</v>
      </c>
      <c r="DT52" s="243">
        <v>0</v>
      </c>
      <c r="DU52" s="243">
        <v>0</v>
      </c>
      <c r="DV52" s="243">
        <v>0</v>
      </c>
      <c r="DW52" s="180">
        <v>0</v>
      </c>
      <c r="DX52" s="261" t="s">
        <v>133</v>
      </c>
      <c r="DY52" s="262"/>
      <c r="DZ52" s="263"/>
      <c r="EA52" s="7" t="s">
        <v>46</v>
      </c>
      <c r="EB52" s="243">
        <v>0</v>
      </c>
      <c r="EC52" s="243">
        <v>0</v>
      </c>
      <c r="ED52" s="243">
        <v>0</v>
      </c>
      <c r="EE52" s="243">
        <v>0</v>
      </c>
      <c r="EF52" s="180">
        <v>0</v>
      </c>
      <c r="EG52" s="261" t="s">
        <v>133</v>
      </c>
      <c r="EH52" s="262"/>
      <c r="EI52" s="263"/>
      <c r="EJ52" s="7" t="s">
        <v>46</v>
      </c>
      <c r="EK52" s="243">
        <v>0</v>
      </c>
      <c r="EL52" s="243">
        <v>0</v>
      </c>
      <c r="EM52" s="243">
        <v>0</v>
      </c>
      <c r="EN52" s="243">
        <v>0</v>
      </c>
      <c r="EO52" s="180">
        <v>0</v>
      </c>
      <c r="EP52" s="261" t="s">
        <v>133</v>
      </c>
      <c r="EQ52" s="262"/>
      <c r="ER52" s="263"/>
      <c r="ES52" s="7" t="s">
        <v>46</v>
      </c>
      <c r="ET52" s="243">
        <v>0</v>
      </c>
      <c r="EU52" s="243">
        <v>0</v>
      </c>
      <c r="EV52" s="243">
        <v>850</v>
      </c>
      <c r="EW52" s="131">
        <v>81776852.299999997</v>
      </c>
      <c r="EX52" s="180">
        <v>0</v>
      </c>
      <c r="EY52" s="261" t="s">
        <v>133</v>
      </c>
      <c r="EZ52" s="262"/>
      <c r="FA52" s="263"/>
      <c r="FB52" s="7" t="s">
        <v>46</v>
      </c>
      <c r="FC52" s="243">
        <v>0</v>
      </c>
      <c r="FD52" s="243">
        <v>0</v>
      </c>
      <c r="FE52" s="243">
        <v>0</v>
      </c>
      <c r="FF52" s="243">
        <v>0</v>
      </c>
      <c r="FG52" s="180">
        <v>0</v>
      </c>
      <c r="FH52" s="261" t="s">
        <v>133</v>
      </c>
      <c r="FI52" s="262"/>
      <c r="FJ52" s="263"/>
      <c r="FK52" s="7" t="s">
        <v>46</v>
      </c>
      <c r="FL52" s="243">
        <v>0</v>
      </c>
      <c r="FM52" s="243">
        <v>0</v>
      </c>
      <c r="FN52" s="243">
        <v>0</v>
      </c>
      <c r="FO52" s="243">
        <v>0</v>
      </c>
      <c r="FP52" s="180">
        <v>0</v>
      </c>
      <c r="FQ52" s="261" t="s">
        <v>133</v>
      </c>
      <c r="FR52" s="262"/>
      <c r="FS52" s="263"/>
      <c r="FT52" s="7" t="s">
        <v>46</v>
      </c>
      <c r="FU52" s="243">
        <v>0</v>
      </c>
      <c r="FV52" s="243">
        <v>0</v>
      </c>
      <c r="FW52" s="243">
        <v>0</v>
      </c>
      <c r="FX52" s="243">
        <v>0</v>
      </c>
      <c r="FY52" s="180">
        <v>0</v>
      </c>
      <c r="FZ52" s="261" t="s">
        <v>133</v>
      </c>
      <c r="GA52" s="262"/>
      <c r="GB52" s="263"/>
      <c r="GC52" s="7" t="s">
        <v>46</v>
      </c>
      <c r="GD52" s="243">
        <v>0</v>
      </c>
      <c r="GE52" s="243">
        <v>0</v>
      </c>
      <c r="GF52" s="243">
        <v>0</v>
      </c>
      <c r="GG52" s="243">
        <v>0</v>
      </c>
      <c r="GH52" s="180">
        <v>0</v>
      </c>
      <c r="GI52" s="261" t="s">
        <v>133</v>
      </c>
      <c r="GJ52" s="262"/>
      <c r="GK52" s="263"/>
      <c r="GL52" s="7" t="s">
        <v>46</v>
      </c>
      <c r="GM52" s="243">
        <v>0</v>
      </c>
      <c r="GN52" s="243">
        <v>0</v>
      </c>
      <c r="GO52" s="243">
        <v>0</v>
      </c>
      <c r="GP52" s="243">
        <v>0</v>
      </c>
      <c r="GQ52" s="180">
        <v>0</v>
      </c>
      <c r="GR52" s="261" t="s">
        <v>133</v>
      </c>
      <c r="GS52" s="262"/>
      <c r="GT52" s="263"/>
      <c r="GU52" s="7" t="s">
        <v>46</v>
      </c>
      <c r="GV52" s="243">
        <v>0</v>
      </c>
      <c r="GW52" s="243">
        <v>0</v>
      </c>
      <c r="GX52" s="243">
        <v>0</v>
      </c>
      <c r="GY52" s="243">
        <v>0</v>
      </c>
      <c r="GZ52" s="180">
        <v>0</v>
      </c>
      <c r="HA52" s="261" t="s">
        <v>133</v>
      </c>
      <c r="HB52" s="262"/>
      <c r="HC52" s="263"/>
      <c r="HD52" s="7" t="s">
        <v>46</v>
      </c>
      <c r="HE52" s="243">
        <v>0</v>
      </c>
      <c r="HF52" s="243">
        <v>0</v>
      </c>
      <c r="HG52" s="243">
        <v>0</v>
      </c>
      <c r="HH52" s="243">
        <v>0</v>
      </c>
      <c r="HI52" s="180">
        <v>0</v>
      </c>
      <c r="HJ52" s="261" t="s">
        <v>133</v>
      </c>
      <c r="HK52" s="262"/>
      <c r="HL52" s="263"/>
      <c r="HM52" s="7" t="s">
        <v>46</v>
      </c>
      <c r="HN52" s="243">
        <v>0</v>
      </c>
      <c r="HO52" s="243">
        <v>0</v>
      </c>
      <c r="HP52" s="243">
        <v>0</v>
      </c>
      <c r="HQ52" s="243">
        <v>0</v>
      </c>
      <c r="HR52" s="180">
        <v>0</v>
      </c>
      <c r="HS52" s="261" t="s">
        <v>133</v>
      </c>
      <c r="HT52" s="262"/>
      <c r="HU52" s="263"/>
      <c r="HV52" s="7" t="s">
        <v>46</v>
      </c>
      <c r="HW52" s="243">
        <v>0</v>
      </c>
      <c r="HX52" s="243">
        <v>0</v>
      </c>
      <c r="HY52" s="243">
        <v>0</v>
      </c>
      <c r="HZ52" s="243">
        <v>0</v>
      </c>
      <c r="IA52" s="180">
        <v>0</v>
      </c>
      <c r="IB52" s="261" t="s">
        <v>133</v>
      </c>
      <c r="IC52" s="262"/>
      <c r="ID52" s="263"/>
      <c r="IE52" s="7" t="s">
        <v>46</v>
      </c>
      <c r="IF52" s="243">
        <v>0</v>
      </c>
      <c r="IG52" s="243">
        <v>0</v>
      </c>
      <c r="IH52" s="243">
        <v>0</v>
      </c>
      <c r="II52" s="243">
        <v>0</v>
      </c>
      <c r="IJ52" s="180">
        <v>0</v>
      </c>
      <c r="IK52" s="261" t="s">
        <v>133</v>
      </c>
      <c r="IL52" s="262"/>
      <c r="IM52" s="263"/>
      <c r="IN52" s="7" t="s">
        <v>46</v>
      </c>
      <c r="IO52" s="243">
        <v>0</v>
      </c>
      <c r="IP52" s="243">
        <v>0</v>
      </c>
      <c r="IQ52" s="243">
        <v>0</v>
      </c>
      <c r="IR52" s="243">
        <v>0</v>
      </c>
      <c r="IS52" s="180">
        <v>0</v>
      </c>
      <c r="IT52" s="261" t="s">
        <v>133</v>
      </c>
      <c r="IU52" s="262"/>
      <c r="IV52" s="263"/>
      <c r="IW52" s="7" t="s">
        <v>46</v>
      </c>
      <c r="IX52" s="243"/>
      <c r="IY52" s="243"/>
      <c r="IZ52" s="243">
        <v>0</v>
      </c>
      <c r="JA52" s="243">
        <v>0</v>
      </c>
      <c r="JB52" s="180">
        <v>0</v>
      </c>
      <c r="JC52" s="261" t="s">
        <v>133</v>
      </c>
      <c r="JD52" s="262"/>
      <c r="JE52" s="263"/>
      <c r="JF52" s="7" t="s">
        <v>46</v>
      </c>
      <c r="JG52" s="243">
        <v>0</v>
      </c>
      <c r="JH52" s="243">
        <v>0</v>
      </c>
      <c r="JI52" s="243">
        <v>0</v>
      </c>
      <c r="JJ52" s="243">
        <v>0</v>
      </c>
      <c r="JK52" s="180">
        <v>0</v>
      </c>
      <c r="JL52" s="261" t="s">
        <v>133</v>
      </c>
      <c r="JM52" s="262"/>
      <c r="JN52" s="263"/>
      <c r="JO52" s="7" t="s">
        <v>46</v>
      </c>
      <c r="JP52" s="243">
        <v>0</v>
      </c>
      <c r="JQ52" s="243">
        <v>0</v>
      </c>
      <c r="JR52" s="243">
        <v>0</v>
      </c>
      <c r="JS52" s="243">
        <v>0</v>
      </c>
      <c r="JT52" s="180">
        <v>0</v>
      </c>
      <c r="JU52" s="261" t="s">
        <v>133</v>
      </c>
      <c r="JV52" s="262"/>
      <c r="JW52" s="263"/>
      <c r="JX52" s="7" t="s">
        <v>46</v>
      </c>
      <c r="JY52" s="243">
        <v>0</v>
      </c>
      <c r="JZ52" s="243"/>
      <c r="KA52" s="243"/>
      <c r="KB52" s="243"/>
      <c r="KC52" s="180">
        <v>0</v>
      </c>
      <c r="KD52" s="278" t="s">
        <v>133</v>
      </c>
      <c r="KE52" s="279"/>
      <c r="KF52" s="280"/>
      <c r="KG52" s="7" t="s">
        <v>46</v>
      </c>
      <c r="KH52" s="243">
        <v>0</v>
      </c>
      <c r="KI52" s="243">
        <v>0</v>
      </c>
      <c r="KJ52" s="243"/>
      <c r="KK52" s="243"/>
      <c r="KL52" s="235">
        <v>0</v>
      </c>
      <c r="KM52" s="273" t="s">
        <v>133</v>
      </c>
      <c r="KN52" s="274"/>
      <c r="KO52" s="275"/>
      <c r="KP52" s="6" t="s">
        <v>46</v>
      </c>
      <c r="KQ52" s="243">
        <v>0</v>
      </c>
      <c r="KR52" s="243">
        <v>0</v>
      </c>
      <c r="KS52" s="243">
        <v>200</v>
      </c>
      <c r="KT52" s="243">
        <v>21843920</v>
      </c>
    </row>
    <row r="53" spans="1:306" ht="13.9" customHeight="1" x14ac:dyDescent="0.25">
      <c r="A53" s="182"/>
      <c r="B53" s="278" t="s">
        <v>141</v>
      </c>
      <c r="C53" s="279"/>
      <c r="D53" s="280"/>
      <c r="E53" s="3" t="s">
        <v>46</v>
      </c>
      <c r="F53" s="243">
        <v>235</v>
      </c>
      <c r="G53" s="30">
        <v>30439696.399999999</v>
      </c>
      <c r="H53" s="243">
        <v>0</v>
      </c>
      <c r="I53" s="30">
        <v>0</v>
      </c>
      <c r="J53" s="183"/>
      <c r="K53" s="261" t="s">
        <v>141</v>
      </c>
      <c r="L53" s="262"/>
      <c r="M53" s="263"/>
      <c r="N53" s="5" t="s">
        <v>46</v>
      </c>
      <c r="O53" s="243">
        <v>0</v>
      </c>
      <c r="P53" s="30">
        <v>0</v>
      </c>
      <c r="Q53" s="243">
        <v>0</v>
      </c>
      <c r="R53" s="243">
        <v>0</v>
      </c>
      <c r="S53" s="180">
        <v>0</v>
      </c>
      <c r="T53" s="261" t="s">
        <v>141</v>
      </c>
      <c r="U53" s="262"/>
      <c r="V53" s="263"/>
      <c r="W53" s="3" t="s">
        <v>46</v>
      </c>
      <c r="X53" s="243">
        <v>0</v>
      </c>
      <c r="Y53" s="243">
        <v>0</v>
      </c>
      <c r="Z53" s="243">
        <v>0</v>
      </c>
      <c r="AA53" s="243">
        <v>0</v>
      </c>
      <c r="AB53" s="180">
        <v>0</v>
      </c>
      <c r="AC53" s="261" t="s">
        <v>141</v>
      </c>
      <c r="AD53" s="262"/>
      <c r="AE53" s="263"/>
      <c r="AF53" s="3" t="s">
        <v>46</v>
      </c>
      <c r="AG53" s="243">
        <v>210</v>
      </c>
      <c r="AH53" s="30">
        <v>26807924.5</v>
      </c>
      <c r="AI53" s="243">
        <v>0</v>
      </c>
      <c r="AJ53" s="243">
        <v>0</v>
      </c>
      <c r="AK53" s="180">
        <v>0</v>
      </c>
      <c r="AL53" s="261" t="s">
        <v>141</v>
      </c>
      <c r="AM53" s="262"/>
      <c r="AN53" s="263"/>
      <c r="AO53" s="3" t="s">
        <v>46</v>
      </c>
      <c r="AP53" s="243">
        <v>0</v>
      </c>
      <c r="AQ53" s="243">
        <v>0</v>
      </c>
      <c r="AR53" s="243">
        <v>0</v>
      </c>
      <c r="AS53" s="243">
        <v>0</v>
      </c>
      <c r="AT53" s="180">
        <v>0</v>
      </c>
      <c r="AU53" s="261" t="s">
        <v>141</v>
      </c>
      <c r="AV53" s="262"/>
      <c r="AW53" s="263"/>
      <c r="AX53" s="3" t="s">
        <v>46</v>
      </c>
      <c r="AY53" s="243">
        <v>0</v>
      </c>
      <c r="AZ53" s="243">
        <v>0</v>
      </c>
      <c r="BA53" s="243">
        <v>0</v>
      </c>
      <c r="BB53" s="243">
        <v>0</v>
      </c>
      <c r="BC53" s="180">
        <v>0</v>
      </c>
      <c r="BD53" s="261" t="s">
        <v>141</v>
      </c>
      <c r="BE53" s="262"/>
      <c r="BF53" s="263"/>
      <c r="BG53" s="3" t="s">
        <v>46</v>
      </c>
      <c r="BH53" s="243">
        <v>0</v>
      </c>
      <c r="BI53" s="243">
        <v>0</v>
      </c>
      <c r="BJ53" s="243">
        <v>0</v>
      </c>
      <c r="BK53" s="243">
        <v>0</v>
      </c>
      <c r="BL53" s="180">
        <v>0</v>
      </c>
      <c r="BM53" s="261" t="s">
        <v>141</v>
      </c>
      <c r="BN53" s="262"/>
      <c r="BO53" s="263"/>
      <c r="BP53" s="3" t="s">
        <v>46</v>
      </c>
      <c r="BQ53" s="243">
        <v>0</v>
      </c>
      <c r="BR53" s="243">
        <v>0</v>
      </c>
      <c r="BS53" s="243">
        <v>0</v>
      </c>
      <c r="BT53" s="243">
        <v>0</v>
      </c>
      <c r="BU53" s="180">
        <v>0</v>
      </c>
      <c r="BV53" s="261" t="s">
        <v>141</v>
      </c>
      <c r="BW53" s="262"/>
      <c r="BX53" s="263"/>
      <c r="BY53" s="7" t="s">
        <v>46</v>
      </c>
      <c r="BZ53" s="243">
        <v>0</v>
      </c>
      <c r="CA53" s="243">
        <v>0</v>
      </c>
      <c r="CB53" s="243">
        <v>0</v>
      </c>
      <c r="CC53" s="243">
        <v>0</v>
      </c>
      <c r="CD53" s="180">
        <v>0</v>
      </c>
      <c r="CE53" s="261" t="s">
        <v>141</v>
      </c>
      <c r="CF53" s="262"/>
      <c r="CG53" s="263"/>
      <c r="CH53" s="7" t="s">
        <v>46</v>
      </c>
      <c r="CI53" s="243">
        <v>0</v>
      </c>
      <c r="CJ53" s="243">
        <v>0</v>
      </c>
      <c r="CK53" s="243">
        <v>0</v>
      </c>
      <c r="CL53" s="243">
        <v>0</v>
      </c>
      <c r="CM53" s="180">
        <v>0</v>
      </c>
      <c r="CN53" s="261" t="s">
        <v>141</v>
      </c>
      <c r="CO53" s="262"/>
      <c r="CP53" s="263"/>
      <c r="CQ53" s="7" t="s">
        <v>46</v>
      </c>
      <c r="CR53" s="243">
        <v>0</v>
      </c>
      <c r="CS53" s="243">
        <v>0</v>
      </c>
      <c r="CT53" s="243">
        <v>0</v>
      </c>
      <c r="CU53" s="243">
        <v>0</v>
      </c>
      <c r="CV53" s="180">
        <v>0</v>
      </c>
      <c r="CW53" s="261" t="s">
        <v>141</v>
      </c>
      <c r="CX53" s="262"/>
      <c r="CY53" s="263"/>
      <c r="CZ53" s="7" t="s">
        <v>46</v>
      </c>
      <c r="DA53" s="243">
        <v>0</v>
      </c>
      <c r="DB53" s="243">
        <v>0</v>
      </c>
      <c r="DC53" s="243">
        <v>0</v>
      </c>
      <c r="DD53" s="243">
        <v>0</v>
      </c>
      <c r="DE53" s="180">
        <v>0</v>
      </c>
      <c r="DF53" s="261" t="s">
        <v>141</v>
      </c>
      <c r="DG53" s="262"/>
      <c r="DH53" s="263"/>
      <c r="DI53" s="7" t="s">
        <v>46</v>
      </c>
      <c r="DJ53" s="243">
        <v>0</v>
      </c>
      <c r="DK53" s="243">
        <v>0</v>
      </c>
      <c r="DL53" s="243">
        <v>0</v>
      </c>
      <c r="DM53" s="243">
        <v>0</v>
      </c>
      <c r="DN53" s="180">
        <v>0</v>
      </c>
      <c r="DO53" s="261" t="s">
        <v>141</v>
      </c>
      <c r="DP53" s="262"/>
      <c r="DQ53" s="263"/>
      <c r="DR53" s="7" t="s">
        <v>46</v>
      </c>
      <c r="DS53" s="243">
        <v>0</v>
      </c>
      <c r="DT53" s="243">
        <v>0</v>
      </c>
      <c r="DU53" s="243">
        <v>0</v>
      </c>
      <c r="DV53" s="243">
        <v>0</v>
      </c>
      <c r="DW53" s="180">
        <v>0</v>
      </c>
      <c r="DX53" s="261" t="s">
        <v>141</v>
      </c>
      <c r="DY53" s="262"/>
      <c r="DZ53" s="263"/>
      <c r="EA53" s="7" t="s">
        <v>46</v>
      </c>
      <c r="EB53" s="243">
        <v>0</v>
      </c>
      <c r="EC53" s="243">
        <v>0</v>
      </c>
      <c r="ED53" s="243">
        <v>0</v>
      </c>
      <c r="EE53" s="243">
        <v>0</v>
      </c>
      <c r="EF53" s="180">
        <v>0</v>
      </c>
      <c r="EG53" s="261" t="s">
        <v>141</v>
      </c>
      <c r="EH53" s="262"/>
      <c r="EI53" s="263"/>
      <c r="EJ53" s="7" t="s">
        <v>46</v>
      </c>
      <c r="EK53" s="243">
        <v>0</v>
      </c>
      <c r="EL53" s="243">
        <v>0</v>
      </c>
      <c r="EM53" s="243">
        <v>0</v>
      </c>
      <c r="EN53" s="243">
        <v>0</v>
      </c>
      <c r="EO53" s="180">
        <v>0</v>
      </c>
      <c r="EP53" s="261" t="s">
        <v>141</v>
      </c>
      <c r="EQ53" s="262"/>
      <c r="ER53" s="263"/>
      <c r="ES53" s="7" t="s">
        <v>46</v>
      </c>
      <c r="ET53" s="243">
        <v>0</v>
      </c>
      <c r="EU53" s="243">
        <v>0</v>
      </c>
      <c r="EV53" s="243">
        <v>0</v>
      </c>
      <c r="EW53" s="131">
        <v>0</v>
      </c>
      <c r="EX53" s="180">
        <v>0</v>
      </c>
      <c r="EY53" s="261" t="s">
        <v>141</v>
      </c>
      <c r="EZ53" s="262"/>
      <c r="FA53" s="263"/>
      <c r="FB53" s="7" t="s">
        <v>46</v>
      </c>
      <c r="FC53" s="243">
        <v>0</v>
      </c>
      <c r="FD53" s="243">
        <v>0</v>
      </c>
      <c r="FE53" s="243">
        <v>0</v>
      </c>
      <c r="FF53" s="243">
        <v>0</v>
      </c>
      <c r="FG53" s="180">
        <v>0</v>
      </c>
      <c r="FH53" s="261" t="s">
        <v>141</v>
      </c>
      <c r="FI53" s="262"/>
      <c r="FJ53" s="263"/>
      <c r="FK53" s="7" t="s">
        <v>46</v>
      </c>
      <c r="FL53" s="243">
        <v>0</v>
      </c>
      <c r="FM53" s="243">
        <v>0</v>
      </c>
      <c r="FN53" s="243">
        <v>0</v>
      </c>
      <c r="FO53" s="243">
        <v>0</v>
      </c>
      <c r="FP53" s="180">
        <v>0</v>
      </c>
      <c r="FQ53" s="261" t="s">
        <v>141</v>
      </c>
      <c r="FR53" s="262"/>
      <c r="FS53" s="263"/>
      <c r="FT53" s="7" t="s">
        <v>46</v>
      </c>
      <c r="FU53" s="243">
        <v>0</v>
      </c>
      <c r="FV53" s="243">
        <v>0</v>
      </c>
      <c r="FW53" s="243">
        <v>0</v>
      </c>
      <c r="FX53" s="243">
        <v>0</v>
      </c>
      <c r="FY53" s="180">
        <v>0</v>
      </c>
      <c r="FZ53" s="261" t="s">
        <v>141</v>
      </c>
      <c r="GA53" s="262"/>
      <c r="GB53" s="263"/>
      <c r="GC53" s="7" t="s">
        <v>46</v>
      </c>
      <c r="GD53" s="243">
        <v>0</v>
      </c>
      <c r="GE53" s="243">
        <v>0</v>
      </c>
      <c r="GF53" s="243">
        <v>0</v>
      </c>
      <c r="GG53" s="243">
        <v>0</v>
      </c>
      <c r="GH53" s="180">
        <v>0</v>
      </c>
      <c r="GI53" s="261" t="s">
        <v>141</v>
      </c>
      <c r="GJ53" s="262"/>
      <c r="GK53" s="263"/>
      <c r="GL53" s="7" t="s">
        <v>46</v>
      </c>
      <c r="GM53" s="243">
        <v>0</v>
      </c>
      <c r="GN53" s="243">
        <v>0</v>
      </c>
      <c r="GO53" s="243">
        <v>0</v>
      </c>
      <c r="GP53" s="243">
        <v>0</v>
      </c>
      <c r="GQ53" s="180">
        <v>0</v>
      </c>
      <c r="GR53" s="261" t="s">
        <v>141</v>
      </c>
      <c r="GS53" s="262"/>
      <c r="GT53" s="263"/>
      <c r="GU53" s="7" t="s">
        <v>46</v>
      </c>
      <c r="GV53" s="243">
        <v>0</v>
      </c>
      <c r="GW53" s="243">
        <v>0</v>
      </c>
      <c r="GX53" s="243">
        <v>0</v>
      </c>
      <c r="GY53" s="243">
        <v>0</v>
      </c>
      <c r="GZ53" s="180">
        <v>0</v>
      </c>
      <c r="HA53" s="261" t="s">
        <v>141</v>
      </c>
      <c r="HB53" s="262"/>
      <c r="HC53" s="263"/>
      <c r="HD53" s="7" t="s">
        <v>46</v>
      </c>
      <c r="HE53" s="243">
        <v>0</v>
      </c>
      <c r="HF53" s="243">
        <v>0</v>
      </c>
      <c r="HG53" s="243">
        <v>0</v>
      </c>
      <c r="HH53" s="243">
        <v>0</v>
      </c>
      <c r="HI53" s="180">
        <v>0</v>
      </c>
      <c r="HJ53" s="261" t="s">
        <v>141</v>
      </c>
      <c r="HK53" s="262"/>
      <c r="HL53" s="263"/>
      <c r="HM53" s="7" t="s">
        <v>46</v>
      </c>
      <c r="HN53" s="243">
        <v>0</v>
      </c>
      <c r="HO53" s="243">
        <v>0</v>
      </c>
      <c r="HP53" s="243">
        <v>0</v>
      </c>
      <c r="HQ53" s="243">
        <v>0</v>
      </c>
      <c r="HR53" s="180">
        <v>0</v>
      </c>
      <c r="HS53" s="261" t="s">
        <v>141</v>
      </c>
      <c r="HT53" s="262"/>
      <c r="HU53" s="263"/>
      <c r="HV53" s="7" t="s">
        <v>46</v>
      </c>
      <c r="HW53" s="243">
        <v>0</v>
      </c>
      <c r="HX53" s="243">
        <v>0</v>
      </c>
      <c r="HY53" s="243">
        <v>0</v>
      </c>
      <c r="HZ53" s="243">
        <v>0</v>
      </c>
      <c r="IA53" s="180">
        <v>0</v>
      </c>
      <c r="IB53" s="261" t="s">
        <v>141</v>
      </c>
      <c r="IC53" s="262"/>
      <c r="ID53" s="263"/>
      <c r="IE53" s="7" t="s">
        <v>46</v>
      </c>
      <c r="IF53" s="243">
        <v>0</v>
      </c>
      <c r="IG53" s="243">
        <v>0</v>
      </c>
      <c r="IH53" s="243">
        <v>0</v>
      </c>
      <c r="II53" s="243">
        <v>0</v>
      </c>
      <c r="IJ53" s="180">
        <v>0</v>
      </c>
      <c r="IK53" s="261" t="s">
        <v>141</v>
      </c>
      <c r="IL53" s="262"/>
      <c r="IM53" s="263"/>
      <c r="IN53" s="7" t="s">
        <v>46</v>
      </c>
      <c r="IO53" s="243">
        <v>0</v>
      </c>
      <c r="IP53" s="243">
        <v>0</v>
      </c>
      <c r="IQ53" s="243">
        <v>0</v>
      </c>
      <c r="IR53" s="243">
        <v>0</v>
      </c>
      <c r="IS53" s="180">
        <v>0</v>
      </c>
      <c r="IT53" s="261" t="s">
        <v>141</v>
      </c>
      <c r="IU53" s="262"/>
      <c r="IV53" s="263"/>
      <c r="IW53" s="7" t="s">
        <v>46</v>
      </c>
      <c r="IX53" s="243">
        <v>0</v>
      </c>
      <c r="IY53" s="243">
        <v>0</v>
      </c>
      <c r="IZ53" s="243">
        <v>0</v>
      </c>
      <c r="JA53" s="243">
        <v>0</v>
      </c>
      <c r="JB53" s="180">
        <v>0</v>
      </c>
      <c r="JC53" s="261" t="s">
        <v>141</v>
      </c>
      <c r="JD53" s="262"/>
      <c r="JE53" s="263"/>
      <c r="JF53" s="7" t="s">
        <v>46</v>
      </c>
      <c r="JG53" s="243">
        <v>0</v>
      </c>
      <c r="JH53" s="243">
        <v>0</v>
      </c>
      <c r="JI53" s="243">
        <v>0</v>
      </c>
      <c r="JJ53" s="243">
        <v>0</v>
      </c>
      <c r="JK53" s="180">
        <v>0</v>
      </c>
      <c r="JL53" s="261" t="s">
        <v>141</v>
      </c>
      <c r="JM53" s="262"/>
      <c r="JN53" s="263"/>
      <c r="JO53" s="7" t="s">
        <v>46</v>
      </c>
      <c r="JP53" s="243">
        <v>0</v>
      </c>
      <c r="JQ53" s="243">
        <v>0</v>
      </c>
      <c r="JR53" s="243">
        <v>0</v>
      </c>
      <c r="JS53" s="243">
        <v>0</v>
      </c>
      <c r="JT53" s="180">
        <v>0</v>
      </c>
      <c r="JU53" s="261" t="s">
        <v>141</v>
      </c>
      <c r="JV53" s="262"/>
      <c r="JW53" s="263"/>
      <c r="JX53" s="7" t="s">
        <v>46</v>
      </c>
      <c r="JY53" s="243">
        <v>0</v>
      </c>
      <c r="JZ53" s="243">
        <v>0</v>
      </c>
      <c r="KA53" s="243">
        <v>0</v>
      </c>
      <c r="KB53" s="243">
        <v>0</v>
      </c>
      <c r="KC53" s="180">
        <v>0</v>
      </c>
      <c r="KD53" s="278" t="s">
        <v>141</v>
      </c>
      <c r="KE53" s="279"/>
      <c r="KF53" s="280"/>
      <c r="KG53" s="7" t="s">
        <v>46</v>
      </c>
      <c r="KH53" s="243">
        <v>25</v>
      </c>
      <c r="KI53" s="30">
        <v>3631771.9000000004</v>
      </c>
      <c r="KJ53" s="243"/>
      <c r="KK53" s="243"/>
      <c r="KL53" s="235">
        <v>0</v>
      </c>
      <c r="KM53" s="273" t="s">
        <v>141</v>
      </c>
      <c r="KN53" s="274"/>
      <c r="KO53" s="275"/>
      <c r="KP53" s="6" t="s">
        <v>46</v>
      </c>
      <c r="KQ53" s="243">
        <v>0</v>
      </c>
      <c r="KR53" s="243">
        <v>0</v>
      </c>
      <c r="KS53" s="243">
        <v>108</v>
      </c>
      <c r="KT53" s="243">
        <v>16861899.600000001</v>
      </c>
    </row>
    <row r="54" spans="1:306" ht="13.15" customHeight="1" x14ac:dyDescent="0.25">
      <c r="A54" s="182"/>
      <c r="B54" s="278" t="s">
        <v>134</v>
      </c>
      <c r="C54" s="279"/>
      <c r="D54" s="280"/>
      <c r="E54" s="3" t="s">
        <v>46</v>
      </c>
      <c r="F54" s="243">
        <v>370</v>
      </c>
      <c r="G54" s="30">
        <v>47677013.600000001</v>
      </c>
      <c r="H54" s="243">
        <v>0</v>
      </c>
      <c r="I54" s="30">
        <v>0</v>
      </c>
      <c r="J54" s="183"/>
      <c r="K54" s="261" t="s">
        <v>134</v>
      </c>
      <c r="L54" s="262"/>
      <c r="M54" s="263"/>
      <c r="N54" s="5" t="s">
        <v>46</v>
      </c>
      <c r="O54" s="243">
        <v>0</v>
      </c>
      <c r="P54" s="30">
        <v>0</v>
      </c>
      <c r="Q54" s="243">
        <v>0</v>
      </c>
      <c r="R54" s="243">
        <v>0</v>
      </c>
      <c r="S54" s="180">
        <v>0</v>
      </c>
      <c r="T54" s="261" t="s">
        <v>134</v>
      </c>
      <c r="U54" s="262"/>
      <c r="V54" s="263"/>
      <c r="W54" s="3" t="s">
        <v>46</v>
      </c>
      <c r="X54" s="243">
        <v>0</v>
      </c>
      <c r="Y54" s="243">
        <v>0</v>
      </c>
      <c r="Z54" s="243">
        <v>0</v>
      </c>
      <c r="AA54" s="243">
        <v>0</v>
      </c>
      <c r="AB54" s="180">
        <v>0</v>
      </c>
      <c r="AC54" s="261" t="s">
        <v>134</v>
      </c>
      <c r="AD54" s="262"/>
      <c r="AE54" s="263"/>
      <c r="AF54" s="3" t="s">
        <v>46</v>
      </c>
      <c r="AG54" s="243">
        <v>0</v>
      </c>
      <c r="AH54" s="243">
        <v>0</v>
      </c>
      <c r="AI54" s="243">
        <v>276</v>
      </c>
      <c r="AJ54" s="30">
        <v>36780217.5</v>
      </c>
      <c r="AK54" s="180">
        <v>0</v>
      </c>
      <c r="AL54" s="261" t="s">
        <v>134</v>
      </c>
      <c r="AM54" s="262"/>
      <c r="AN54" s="263"/>
      <c r="AO54" s="3" t="s">
        <v>46</v>
      </c>
      <c r="AP54" s="243">
        <v>0</v>
      </c>
      <c r="AQ54" s="243">
        <v>0</v>
      </c>
      <c r="AR54" s="243">
        <v>0</v>
      </c>
      <c r="AS54" s="243">
        <v>0</v>
      </c>
      <c r="AT54" s="180">
        <v>0</v>
      </c>
      <c r="AU54" s="261" t="s">
        <v>134</v>
      </c>
      <c r="AV54" s="262"/>
      <c r="AW54" s="263"/>
      <c r="AX54" s="3" t="s">
        <v>46</v>
      </c>
      <c r="AY54" s="243">
        <v>0</v>
      </c>
      <c r="AZ54" s="243">
        <v>0</v>
      </c>
      <c r="BA54" s="243">
        <v>0</v>
      </c>
      <c r="BB54" s="243">
        <v>0</v>
      </c>
      <c r="BC54" s="180">
        <v>0</v>
      </c>
      <c r="BD54" s="261" t="s">
        <v>134</v>
      </c>
      <c r="BE54" s="262"/>
      <c r="BF54" s="263"/>
      <c r="BG54" s="3" t="s">
        <v>46</v>
      </c>
      <c r="BH54" s="243">
        <v>0</v>
      </c>
      <c r="BI54" s="243">
        <v>0</v>
      </c>
      <c r="BJ54" s="243">
        <v>0</v>
      </c>
      <c r="BK54" s="243">
        <v>0</v>
      </c>
      <c r="BL54" s="180">
        <v>0</v>
      </c>
      <c r="BM54" s="261" t="s">
        <v>134</v>
      </c>
      <c r="BN54" s="262"/>
      <c r="BO54" s="263"/>
      <c r="BP54" s="3" t="s">
        <v>46</v>
      </c>
      <c r="BQ54" s="243">
        <v>0</v>
      </c>
      <c r="BR54" s="243">
        <v>0</v>
      </c>
      <c r="BS54" s="243">
        <v>0</v>
      </c>
      <c r="BT54" s="243">
        <v>0</v>
      </c>
      <c r="BU54" s="180">
        <v>0</v>
      </c>
      <c r="BV54" s="261" t="s">
        <v>134</v>
      </c>
      <c r="BW54" s="262"/>
      <c r="BX54" s="263"/>
      <c r="BY54" s="7" t="s">
        <v>46</v>
      </c>
      <c r="BZ54" s="243">
        <v>0</v>
      </c>
      <c r="CA54" s="243">
        <v>0</v>
      </c>
      <c r="CB54" s="243">
        <v>0</v>
      </c>
      <c r="CC54" s="243">
        <v>0</v>
      </c>
      <c r="CD54" s="180">
        <v>0</v>
      </c>
      <c r="CE54" s="261" t="s">
        <v>134</v>
      </c>
      <c r="CF54" s="262"/>
      <c r="CG54" s="263"/>
      <c r="CH54" s="7" t="s">
        <v>46</v>
      </c>
      <c r="CI54" s="243">
        <v>0</v>
      </c>
      <c r="CJ54" s="243">
        <v>0</v>
      </c>
      <c r="CK54" s="243">
        <v>0</v>
      </c>
      <c r="CL54" s="243">
        <v>0</v>
      </c>
      <c r="CM54" s="180">
        <v>0</v>
      </c>
      <c r="CN54" s="261" t="s">
        <v>134</v>
      </c>
      <c r="CO54" s="262"/>
      <c r="CP54" s="263"/>
      <c r="CQ54" s="7" t="s">
        <v>46</v>
      </c>
      <c r="CR54" s="243">
        <v>0</v>
      </c>
      <c r="CS54" s="243">
        <v>0</v>
      </c>
      <c r="CT54" s="243">
        <v>0</v>
      </c>
      <c r="CU54" s="243">
        <v>0</v>
      </c>
      <c r="CV54" s="180">
        <v>0</v>
      </c>
      <c r="CW54" s="261" t="s">
        <v>134</v>
      </c>
      <c r="CX54" s="262"/>
      <c r="CY54" s="263"/>
      <c r="CZ54" s="7" t="s">
        <v>46</v>
      </c>
      <c r="DA54" s="243">
        <v>0</v>
      </c>
      <c r="DB54" s="243">
        <v>0</v>
      </c>
      <c r="DC54" s="243">
        <v>0</v>
      </c>
      <c r="DD54" s="243">
        <v>0</v>
      </c>
      <c r="DE54" s="180">
        <v>0</v>
      </c>
      <c r="DF54" s="261" t="s">
        <v>134</v>
      </c>
      <c r="DG54" s="262"/>
      <c r="DH54" s="263"/>
      <c r="DI54" s="7" t="s">
        <v>46</v>
      </c>
      <c r="DJ54" s="243">
        <v>0</v>
      </c>
      <c r="DK54" s="243">
        <v>0</v>
      </c>
      <c r="DL54" s="243">
        <v>0</v>
      </c>
      <c r="DM54" s="243">
        <v>0</v>
      </c>
      <c r="DN54" s="180">
        <v>0</v>
      </c>
      <c r="DO54" s="261" t="s">
        <v>134</v>
      </c>
      <c r="DP54" s="262"/>
      <c r="DQ54" s="263"/>
      <c r="DR54" s="7" t="s">
        <v>46</v>
      </c>
      <c r="DS54" s="243">
        <v>0</v>
      </c>
      <c r="DT54" s="243">
        <v>0</v>
      </c>
      <c r="DU54" s="243">
        <v>0</v>
      </c>
      <c r="DV54" s="243">
        <v>0</v>
      </c>
      <c r="DW54" s="180">
        <v>0</v>
      </c>
      <c r="DX54" s="261" t="s">
        <v>134</v>
      </c>
      <c r="DY54" s="262"/>
      <c r="DZ54" s="263"/>
      <c r="EA54" s="7" t="s">
        <v>46</v>
      </c>
      <c r="EB54" s="243">
        <v>0</v>
      </c>
      <c r="EC54" s="243">
        <v>0</v>
      </c>
      <c r="ED54" s="243">
        <v>0</v>
      </c>
      <c r="EE54" s="243">
        <v>0</v>
      </c>
      <c r="EF54" s="180">
        <v>0</v>
      </c>
      <c r="EG54" s="261" t="s">
        <v>134</v>
      </c>
      <c r="EH54" s="262"/>
      <c r="EI54" s="263"/>
      <c r="EJ54" s="7" t="s">
        <v>46</v>
      </c>
      <c r="EK54" s="243">
        <v>0</v>
      </c>
      <c r="EL54" s="243">
        <v>0</v>
      </c>
      <c r="EM54" s="243">
        <v>0</v>
      </c>
      <c r="EN54" s="243">
        <v>0</v>
      </c>
      <c r="EO54" s="180">
        <v>0</v>
      </c>
      <c r="EP54" s="261" t="s">
        <v>134</v>
      </c>
      <c r="EQ54" s="262"/>
      <c r="ER54" s="263"/>
      <c r="ES54" s="7" t="s">
        <v>46</v>
      </c>
      <c r="ET54" s="243">
        <v>0</v>
      </c>
      <c r="EU54" s="243">
        <v>0</v>
      </c>
      <c r="EV54" s="243">
        <v>67</v>
      </c>
      <c r="EW54" s="31">
        <v>8306156.9000000004</v>
      </c>
      <c r="EX54" s="180">
        <v>0</v>
      </c>
      <c r="EY54" s="261" t="s">
        <v>134</v>
      </c>
      <c r="EZ54" s="262"/>
      <c r="FA54" s="263"/>
      <c r="FB54" s="7" t="s">
        <v>46</v>
      </c>
      <c r="FC54" s="243">
        <v>0</v>
      </c>
      <c r="FD54" s="243">
        <v>0</v>
      </c>
      <c r="FE54" s="243">
        <v>0</v>
      </c>
      <c r="FF54" s="243">
        <v>0</v>
      </c>
      <c r="FG54" s="180">
        <v>0</v>
      </c>
      <c r="FH54" s="261" t="s">
        <v>134</v>
      </c>
      <c r="FI54" s="262"/>
      <c r="FJ54" s="263"/>
      <c r="FK54" s="7" t="s">
        <v>46</v>
      </c>
      <c r="FL54" s="243">
        <v>0</v>
      </c>
      <c r="FM54" s="243">
        <v>0</v>
      </c>
      <c r="FN54" s="243">
        <v>0</v>
      </c>
      <c r="FO54" s="243">
        <v>0</v>
      </c>
      <c r="FP54" s="180">
        <v>0</v>
      </c>
      <c r="FQ54" s="261" t="s">
        <v>134</v>
      </c>
      <c r="FR54" s="262"/>
      <c r="FS54" s="263"/>
      <c r="FT54" s="7" t="s">
        <v>46</v>
      </c>
      <c r="FU54" s="243">
        <v>0</v>
      </c>
      <c r="FV54" s="243">
        <v>0</v>
      </c>
      <c r="FW54" s="243">
        <v>0</v>
      </c>
      <c r="FX54" s="243">
        <v>0</v>
      </c>
      <c r="FY54" s="180">
        <v>0</v>
      </c>
      <c r="FZ54" s="261" t="s">
        <v>134</v>
      </c>
      <c r="GA54" s="262"/>
      <c r="GB54" s="263"/>
      <c r="GC54" s="7" t="s">
        <v>46</v>
      </c>
      <c r="GD54" s="243">
        <v>27</v>
      </c>
      <c r="GE54" s="30">
        <v>2590639.2000000002</v>
      </c>
      <c r="GF54" s="243">
        <v>0</v>
      </c>
      <c r="GG54" s="243">
        <v>0</v>
      </c>
      <c r="GH54" s="180">
        <v>0</v>
      </c>
      <c r="GI54" s="261" t="s">
        <v>134</v>
      </c>
      <c r="GJ54" s="262"/>
      <c r="GK54" s="263"/>
      <c r="GL54" s="7" t="s">
        <v>46</v>
      </c>
      <c r="GM54" s="243">
        <v>0</v>
      </c>
      <c r="GN54" s="243">
        <v>0</v>
      </c>
      <c r="GO54" s="243">
        <v>0</v>
      </c>
      <c r="GP54" s="243">
        <v>0</v>
      </c>
      <c r="GQ54" s="180">
        <v>0</v>
      </c>
      <c r="GR54" s="261" t="s">
        <v>134</v>
      </c>
      <c r="GS54" s="262"/>
      <c r="GT54" s="263"/>
      <c r="GU54" s="7" t="s">
        <v>46</v>
      </c>
      <c r="GV54" s="243">
        <v>0</v>
      </c>
      <c r="GW54" s="243">
        <v>0</v>
      </c>
      <c r="GX54" s="243">
        <v>0</v>
      </c>
      <c r="GY54" s="243">
        <v>0</v>
      </c>
      <c r="GZ54" s="180">
        <v>0</v>
      </c>
      <c r="HA54" s="261" t="s">
        <v>134</v>
      </c>
      <c r="HB54" s="262"/>
      <c r="HC54" s="263"/>
      <c r="HD54" s="7" t="s">
        <v>46</v>
      </c>
      <c r="HE54" s="243">
        <v>0</v>
      </c>
      <c r="HF54" s="243">
        <v>0</v>
      </c>
      <c r="HG54" s="243">
        <v>0</v>
      </c>
      <c r="HH54" s="243">
        <v>0</v>
      </c>
      <c r="HI54" s="180">
        <v>0</v>
      </c>
      <c r="HJ54" s="261" t="s">
        <v>134</v>
      </c>
      <c r="HK54" s="262"/>
      <c r="HL54" s="263"/>
      <c r="HM54" s="7" t="s">
        <v>46</v>
      </c>
      <c r="HN54" s="243">
        <v>0</v>
      </c>
      <c r="HO54" s="243">
        <v>0</v>
      </c>
      <c r="HP54" s="243">
        <v>0</v>
      </c>
      <c r="HQ54" s="243">
        <v>0</v>
      </c>
      <c r="HR54" s="180">
        <v>0</v>
      </c>
      <c r="HS54" s="261" t="s">
        <v>134</v>
      </c>
      <c r="HT54" s="262"/>
      <c r="HU54" s="263"/>
      <c r="HV54" s="7" t="s">
        <v>46</v>
      </c>
      <c r="HW54" s="243">
        <v>0</v>
      </c>
      <c r="HX54" s="243">
        <v>0</v>
      </c>
      <c r="HY54" s="243">
        <v>0</v>
      </c>
      <c r="HZ54" s="243">
        <v>0</v>
      </c>
      <c r="IA54" s="180">
        <v>0</v>
      </c>
      <c r="IB54" s="261" t="s">
        <v>134</v>
      </c>
      <c r="IC54" s="262"/>
      <c r="ID54" s="263"/>
      <c r="IE54" s="7" t="s">
        <v>46</v>
      </c>
      <c r="IF54" s="243">
        <v>0</v>
      </c>
      <c r="IG54" s="243">
        <v>0</v>
      </c>
      <c r="IH54" s="243">
        <v>0</v>
      </c>
      <c r="II54" s="243">
        <v>0</v>
      </c>
      <c r="IJ54" s="180">
        <v>0</v>
      </c>
      <c r="IK54" s="261" t="s">
        <v>134</v>
      </c>
      <c r="IL54" s="262"/>
      <c r="IM54" s="263"/>
      <c r="IN54" s="7" t="s">
        <v>46</v>
      </c>
      <c r="IO54" s="243"/>
      <c r="IP54" s="243"/>
      <c r="IQ54" s="243">
        <v>0</v>
      </c>
      <c r="IR54" s="243">
        <v>0</v>
      </c>
      <c r="IS54" s="180">
        <v>0</v>
      </c>
      <c r="IT54" s="261" t="s">
        <v>134</v>
      </c>
      <c r="IU54" s="262"/>
      <c r="IV54" s="263"/>
      <c r="IW54" s="7" t="s">
        <v>46</v>
      </c>
      <c r="IX54" s="243"/>
      <c r="IY54" s="243"/>
      <c r="IZ54" s="243">
        <v>0</v>
      </c>
      <c r="JA54" s="243">
        <v>0</v>
      </c>
      <c r="JB54" s="180">
        <v>0</v>
      </c>
      <c r="JC54" s="261" t="s">
        <v>134</v>
      </c>
      <c r="JD54" s="262"/>
      <c r="JE54" s="263"/>
      <c r="JF54" s="7" t="s">
        <v>46</v>
      </c>
      <c r="JG54" s="243">
        <v>0</v>
      </c>
      <c r="JH54" s="243">
        <v>0</v>
      </c>
      <c r="JI54" s="243">
        <v>0</v>
      </c>
      <c r="JJ54" s="243">
        <v>0</v>
      </c>
      <c r="JK54" s="180">
        <v>0</v>
      </c>
      <c r="JL54" s="261" t="s">
        <v>134</v>
      </c>
      <c r="JM54" s="262"/>
      <c r="JN54" s="263"/>
      <c r="JO54" s="7" t="s">
        <v>46</v>
      </c>
      <c r="JP54" s="243">
        <v>0</v>
      </c>
      <c r="JQ54" s="243">
        <v>0</v>
      </c>
      <c r="JR54" s="243">
        <v>0</v>
      </c>
      <c r="JS54" s="243">
        <v>0</v>
      </c>
      <c r="JT54" s="180">
        <v>0</v>
      </c>
      <c r="JU54" s="261" t="s">
        <v>134</v>
      </c>
      <c r="JV54" s="262"/>
      <c r="JW54" s="263"/>
      <c r="JX54" s="7" t="s">
        <v>46</v>
      </c>
      <c r="JY54" s="243">
        <v>0</v>
      </c>
      <c r="JZ54" s="243">
        <v>0</v>
      </c>
      <c r="KA54" s="243">
        <v>0</v>
      </c>
      <c r="KB54" s="243">
        <v>0</v>
      </c>
      <c r="KC54" s="180">
        <v>0</v>
      </c>
      <c r="KD54" s="278" t="s">
        <v>134</v>
      </c>
      <c r="KE54" s="279"/>
      <c r="KF54" s="280"/>
      <c r="KG54" s="7" t="s">
        <v>46</v>
      </c>
      <c r="KH54" s="243">
        <v>0</v>
      </c>
      <c r="KI54" s="243">
        <v>0</v>
      </c>
      <c r="KJ54" s="243"/>
      <c r="KK54" s="243"/>
      <c r="KL54" s="235">
        <v>0</v>
      </c>
      <c r="KM54" s="273" t="s">
        <v>134</v>
      </c>
      <c r="KN54" s="274"/>
      <c r="KO54" s="275"/>
      <c r="KP54" s="6" t="s">
        <v>46</v>
      </c>
      <c r="KQ54" s="243">
        <v>0</v>
      </c>
      <c r="KR54" s="243">
        <v>0</v>
      </c>
      <c r="KS54" s="243">
        <v>0</v>
      </c>
      <c r="KT54" s="243">
        <v>0</v>
      </c>
    </row>
    <row r="55" spans="1:306" ht="13.15" customHeight="1" x14ac:dyDescent="0.25">
      <c r="A55" s="130" t="s">
        <v>119</v>
      </c>
      <c r="B55" s="261" t="s">
        <v>431</v>
      </c>
      <c r="C55" s="262"/>
      <c r="D55" s="263"/>
      <c r="E55" s="3" t="s">
        <v>46</v>
      </c>
      <c r="F55" s="243">
        <v>818</v>
      </c>
      <c r="G55" s="30">
        <v>170786178</v>
      </c>
      <c r="H55" s="243">
        <v>608</v>
      </c>
      <c r="I55" s="30">
        <v>125888832</v>
      </c>
      <c r="J55" s="235" t="s">
        <v>119</v>
      </c>
      <c r="K55" s="261" t="s">
        <v>431</v>
      </c>
      <c r="L55" s="262"/>
      <c r="M55" s="263"/>
      <c r="N55" s="5" t="s">
        <v>46</v>
      </c>
      <c r="O55" s="243">
        <v>30</v>
      </c>
      <c r="P55" s="30">
        <v>7627626</v>
      </c>
      <c r="Q55" s="243">
        <v>0</v>
      </c>
      <c r="R55" s="243">
        <v>0</v>
      </c>
      <c r="S55" s="235" t="s">
        <v>119</v>
      </c>
      <c r="T55" s="261" t="s">
        <v>431</v>
      </c>
      <c r="U55" s="262"/>
      <c r="V55" s="263"/>
      <c r="W55" s="3" t="s">
        <v>46</v>
      </c>
      <c r="X55" s="243">
        <v>0</v>
      </c>
      <c r="Y55" s="243">
        <v>0</v>
      </c>
      <c r="Z55" s="243">
        <v>0</v>
      </c>
      <c r="AA55" s="243">
        <v>0</v>
      </c>
      <c r="AB55" s="235" t="s">
        <v>119</v>
      </c>
      <c r="AC55" s="261" t="s">
        <v>431</v>
      </c>
      <c r="AD55" s="262"/>
      <c r="AE55" s="263"/>
      <c r="AF55" s="3" t="s">
        <v>46</v>
      </c>
      <c r="AG55" s="243">
        <v>0</v>
      </c>
      <c r="AH55" s="243">
        <v>0</v>
      </c>
      <c r="AI55" s="243">
        <v>0</v>
      </c>
      <c r="AJ55" s="243">
        <v>0</v>
      </c>
      <c r="AK55" s="235" t="s">
        <v>119</v>
      </c>
      <c r="AL55" s="261" t="s">
        <v>431</v>
      </c>
      <c r="AM55" s="262"/>
      <c r="AN55" s="263"/>
      <c r="AO55" s="3" t="s">
        <v>46</v>
      </c>
      <c r="AP55" s="243">
        <v>0</v>
      </c>
      <c r="AQ55" s="243">
        <v>0</v>
      </c>
      <c r="AR55" s="243">
        <v>0</v>
      </c>
      <c r="AS55" s="243">
        <v>0</v>
      </c>
      <c r="AT55" s="235" t="s">
        <v>119</v>
      </c>
      <c r="AU55" s="261" t="s">
        <v>431</v>
      </c>
      <c r="AV55" s="262"/>
      <c r="AW55" s="263"/>
      <c r="AX55" s="3" t="s">
        <v>46</v>
      </c>
      <c r="AY55" s="243">
        <v>180</v>
      </c>
      <c r="AZ55" s="30">
        <v>37269720</v>
      </c>
      <c r="BA55" s="243">
        <v>0</v>
      </c>
      <c r="BB55" s="243">
        <v>0</v>
      </c>
      <c r="BC55" s="235" t="s">
        <v>119</v>
      </c>
      <c r="BD55" s="261" t="s">
        <v>431</v>
      </c>
      <c r="BE55" s="262"/>
      <c r="BF55" s="263"/>
      <c r="BG55" s="3" t="s">
        <v>46</v>
      </c>
      <c r="BH55" s="243">
        <v>0</v>
      </c>
      <c r="BI55" s="243">
        <v>0</v>
      </c>
      <c r="BJ55" s="243">
        <v>0</v>
      </c>
      <c r="BK55" s="243">
        <v>0</v>
      </c>
      <c r="BL55" s="235" t="s">
        <v>119</v>
      </c>
      <c r="BM55" s="261" t="s">
        <v>431</v>
      </c>
      <c r="BN55" s="262"/>
      <c r="BO55" s="263"/>
      <c r="BP55" s="3" t="s">
        <v>46</v>
      </c>
      <c r="BQ55" s="243">
        <v>0</v>
      </c>
      <c r="BR55" s="243">
        <v>0</v>
      </c>
      <c r="BS55" s="243">
        <v>0</v>
      </c>
      <c r="BT55" s="243">
        <v>0</v>
      </c>
      <c r="BU55" s="235" t="s">
        <v>119</v>
      </c>
      <c r="BV55" s="261" t="s">
        <v>431</v>
      </c>
      <c r="BW55" s="262"/>
      <c r="BX55" s="263"/>
      <c r="BY55" s="7" t="s">
        <v>46</v>
      </c>
      <c r="BZ55" s="243">
        <v>0</v>
      </c>
      <c r="CA55" s="243">
        <v>0</v>
      </c>
      <c r="CB55" s="243">
        <v>0</v>
      </c>
      <c r="CC55" s="243">
        <v>0</v>
      </c>
      <c r="CD55" s="235" t="s">
        <v>119</v>
      </c>
      <c r="CE55" s="261" t="s">
        <v>431</v>
      </c>
      <c r="CF55" s="262"/>
      <c r="CG55" s="263"/>
      <c r="CH55" s="7" t="s">
        <v>46</v>
      </c>
      <c r="CI55" s="243">
        <v>0</v>
      </c>
      <c r="CJ55" s="243">
        <v>0</v>
      </c>
      <c r="CK55" s="243">
        <v>0</v>
      </c>
      <c r="CL55" s="243">
        <v>0</v>
      </c>
      <c r="CM55" s="235" t="s">
        <v>119</v>
      </c>
      <c r="CN55" s="261" t="s">
        <v>431</v>
      </c>
      <c r="CO55" s="262"/>
      <c r="CP55" s="263"/>
      <c r="CQ55" s="7" t="s">
        <v>46</v>
      </c>
      <c r="CR55" s="243">
        <v>0</v>
      </c>
      <c r="CS55" s="243">
        <v>0</v>
      </c>
      <c r="CT55" s="243">
        <v>0</v>
      </c>
      <c r="CU55" s="243">
        <v>0</v>
      </c>
      <c r="CV55" s="235" t="s">
        <v>119</v>
      </c>
      <c r="CW55" s="261" t="s">
        <v>431</v>
      </c>
      <c r="CX55" s="262"/>
      <c r="CY55" s="263"/>
      <c r="CZ55" s="7" t="s">
        <v>46</v>
      </c>
      <c r="DA55" s="243">
        <v>0</v>
      </c>
      <c r="DB55" s="243">
        <v>0</v>
      </c>
      <c r="DC55" s="243">
        <v>0</v>
      </c>
      <c r="DD55" s="243">
        <v>0</v>
      </c>
      <c r="DE55" s="235" t="s">
        <v>119</v>
      </c>
      <c r="DF55" s="261" t="s">
        <v>431</v>
      </c>
      <c r="DG55" s="262"/>
      <c r="DH55" s="263"/>
      <c r="DI55" s="7" t="s">
        <v>46</v>
      </c>
      <c r="DJ55" s="243">
        <v>0</v>
      </c>
      <c r="DK55" s="243">
        <v>0</v>
      </c>
      <c r="DL55" s="243">
        <v>0</v>
      </c>
      <c r="DM55" s="243">
        <v>0</v>
      </c>
      <c r="DN55" s="235" t="s">
        <v>119</v>
      </c>
      <c r="DO55" s="261" t="s">
        <v>431</v>
      </c>
      <c r="DP55" s="262"/>
      <c r="DQ55" s="263"/>
      <c r="DR55" s="7" t="s">
        <v>46</v>
      </c>
      <c r="DS55" s="243">
        <v>0</v>
      </c>
      <c r="DT55" s="243">
        <v>0</v>
      </c>
      <c r="DU55" s="243">
        <v>0</v>
      </c>
      <c r="DV55" s="243">
        <v>0</v>
      </c>
      <c r="DW55" s="235" t="s">
        <v>119</v>
      </c>
      <c r="DX55" s="261" t="s">
        <v>431</v>
      </c>
      <c r="DY55" s="262"/>
      <c r="DZ55" s="263"/>
      <c r="EA55" s="7" t="s">
        <v>46</v>
      </c>
      <c r="EB55" s="243">
        <v>0</v>
      </c>
      <c r="EC55" s="243">
        <v>0</v>
      </c>
      <c r="ED55" s="243">
        <v>0</v>
      </c>
      <c r="EE55" s="243">
        <v>0</v>
      </c>
      <c r="EF55" s="235" t="s">
        <v>119</v>
      </c>
      <c r="EG55" s="261" t="s">
        <v>431</v>
      </c>
      <c r="EH55" s="262"/>
      <c r="EI55" s="263"/>
      <c r="EJ55" s="7" t="s">
        <v>46</v>
      </c>
      <c r="EK55" s="243">
        <v>0</v>
      </c>
      <c r="EL55" s="243">
        <v>0</v>
      </c>
      <c r="EM55" s="243">
        <v>0</v>
      </c>
      <c r="EN55" s="243">
        <v>0</v>
      </c>
      <c r="EO55" s="235" t="s">
        <v>119</v>
      </c>
      <c r="EP55" s="261" t="s">
        <v>431</v>
      </c>
      <c r="EQ55" s="262"/>
      <c r="ER55" s="263"/>
      <c r="ES55" s="7" t="s">
        <v>46</v>
      </c>
      <c r="ET55" s="243">
        <v>0</v>
      </c>
      <c r="EU55" s="243">
        <v>0</v>
      </c>
      <c r="EV55" s="243">
        <v>0</v>
      </c>
      <c r="EW55" s="243">
        <v>0</v>
      </c>
      <c r="EX55" s="235" t="s">
        <v>119</v>
      </c>
      <c r="EY55" s="261" t="s">
        <v>431</v>
      </c>
      <c r="EZ55" s="262"/>
      <c r="FA55" s="263"/>
      <c r="FB55" s="7" t="s">
        <v>46</v>
      </c>
      <c r="FC55" s="243">
        <v>0</v>
      </c>
      <c r="FD55" s="243">
        <v>0</v>
      </c>
      <c r="FE55" s="243">
        <v>0</v>
      </c>
      <c r="FF55" s="243">
        <v>0</v>
      </c>
      <c r="FG55" s="235" t="s">
        <v>119</v>
      </c>
      <c r="FH55" s="261" t="s">
        <v>431</v>
      </c>
      <c r="FI55" s="262"/>
      <c r="FJ55" s="263"/>
      <c r="FK55" s="7" t="s">
        <v>46</v>
      </c>
      <c r="FL55" s="243">
        <v>0</v>
      </c>
      <c r="FM55" s="243">
        <v>0</v>
      </c>
      <c r="FN55" s="243">
        <v>0</v>
      </c>
      <c r="FO55" s="243">
        <v>0</v>
      </c>
      <c r="FP55" s="235" t="s">
        <v>119</v>
      </c>
      <c r="FQ55" s="261" t="s">
        <v>431</v>
      </c>
      <c r="FR55" s="262"/>
      <c r="FS55" s="263"/>
      <c r="FT55" s="7" t="s">
        <v>46</v>
      </c>
      <c r="FU55" s="243">
        <v>0</v>
      </c>
      <c r="FV55" s="243">
        <v>0</v>
      </c>
      <c r="FW55" s="243">
        <v>0</v>
      </c>
      <c r="FX55" s="243">
        <v>0</v>
      </c>
      <c r="FY55" s="235" t="s">
        <v>119</v>
      </c>
      <c r="FZ55" s="261" t="s">
        <v>431</v>
      </c>
      <c r="GA55" s="262"/>
      <c r="GB55" s="263"/>
      <c r="GC55" s="7" t="s">
        <v>46</v>
      </c>
      <c r="GD55" s="243">
        <v>0</v>
      </c>
      <c r="GE55" s="30">
        <v>0</v>
      </c>
      <c r="GF55" s="243">
        <v>0</v>
      </c>
      <c r="GG55" s="243">
        <v>0</v>
      </c>
      <c r="GH55" s="235" t="s">
        <v>119</v>
      </c>
      <c r="GI55" s="261" t="s">
        <v>431</v>
      </c>
      <c r="GJ55" s="262"/>
      <c r="GK55" s="263"/>
      <c r="GL55" s="7" t="s">
        <v>46</v>
      </c>
      <c r="GM55" s="243">
        <v>0</v>
      </c>
      <c r="GN55" s="243">
        <v>0</v>
      </c>
      <c r="GO55" s="243">
        <v>0</v>
      </c>
      <c r="GP55" s="243">
        <v>0</v>
      </c>
      <c r="GQ55" s="235" t="s">
        <v>119</v>
      </c>
      <c r="GR55" s="261" t="s">
        <v>431</v>
      </c>
      <c r="GS55" s="262"/>
      <c r="GT55" s="263"/>
      <c r="GU55" s="7" t="s">
        <v>46</v>
      </c>
      <c r="GV55" s="243">
        <v>0</v>
      </c>
      <c r="GW55" s="243">
        <v>0</v>
      </c>
      <c r="GX55" s="243">
        <v>0</v>
      </c>
      <c r="GY55" s="243">
        <v>0</v>
      </c>
      <c r="GZ55" s="235" t="s">
        <v>119</v>
      </c>
      <c r="HA55" s="261" t="s">
        <v>431</v>
      </c>
      <c r="HB55" s="262"/>
      <c r="HC55" s="263"/>
      <c r="HD55" s="7" t="s">
        <v>46</v>
      </c>
      <c r="HE55" s="243">
        <v>0</v>
      </c>
      <c r="HF55" s="243">
        <v>0</v>
      </c>
      <c r="HG55" s="243">
        <v>0</v>
      </c>
      <c r="HH55" s="243">
        <v>0</v>
      </c>
      <c r="HI55" s="235" t="s">
        <v>119</v>
      </c>
      <c r="HJ55" s="261" t="s">
        <v>431</v>
      </c>
      <c r="HK55" s="262"/>
      <c r="HL55" s="263"/>
      <c r="HM55" s="7" t="s">
        <v>46</v>
      </c>
      <c r="HN55" s="243">
        <v>0</v>
      </c>
      <c r="HO55" s="243">
        <v>0</v>
      </c>
      <c r="HP55" s="243">
        <v>0</v>
      </c>
      <c r="HQ55" s="243">
        <v>0</v>
      </c>
      <c r="HR55" s="235" t="s">
        <v>119</v>
      </c>
      <c r="HS55" s="261" t="s">
        <v>431</v>
      </c>
      <c r="HT55" s="262"/>
      <c r="HU55" s="263"/>
      <c r="HV55" s="7" t="s">
        <v>46</v>
      </c>
      <c r="HW55" s="243">
        <v>0</v>
      </c>
      <c r="HX55" s="243">
        <v>0</v>
      </c>
      <c r="HY55" s="243">
        <v>0</v>
      </c>
      <c r="HZ55" s="243">
        <v>0</v>
      </c>
      <c r="IA55" s="235" t="s">
        <v>119</v>
      </c>
      <c r="IB55" s="261" t="s">
        <v>431</v>
      </c>
      <c r="IC55" s="262"/>
      <c r="ID55" s="263"/>
      <c r="IE55" s="7" t="s">
        <v>46</v>
      </c>
      <c r="IF55" s="243">
        <v>0</v>
      </c>
      <c r="IG55" s="243">
        <v>0</v>
      </c>
      <c r="IH55" s="243">
        <v>0</v>
      </c>
      <c r="II55" s="243">
        <v>0</v>
      </c>
      <c r="IJ55" s="235" t="s">
        <v>119</v>
      </c>
      <c r="IK55" s="261" t="s">
        <v>431</v>
      </c>
      <c r="IL55" s="262"/>
      <c r="IM55" s="263"/>
      <c r="IN55" s="7" t="s">
        <v>46</v>
      </c>
      <c r="IO55" s="243">
        <v>0</v>
      </c>
      <c r="IP55" s="243">
        <v>0</v>
      </c>
      <c r="IQ55" s="243">
        <v>0</v>
      </c>
      <c r="IR55" s="243">
        <v>0</v>
      </c>
      <c r="IS55" s="235" t="s">
        <v>119</v>
      </c>
      <c r="IT55" s="261" t="s">
        <v>431</v>
      </c>
      <c r="IU55" s="262"/>
      <c r="IV55" s="263"/>
      <c r="IW55" s="7" t="s">
        <v>46</v>
      </c>
      <c r="IX55" s="243">
        <v>0</v>
      </c>
      <c r="IY55" s="243">
        <v>0</v>
      </c>
      <c r="IZ55" s="243">
        <v>0</v>
      </c>
      <c r="JA55" s="243">
        <v>0</v>
      </c>
      <c r="JB55" s="235" t="s">
        <v>119</v>
      </c>
      <c r="JC55" s="261" t="s">
        <v>431</v>
      </c>
      <c r="JD55" s="262"/>
      <c r="JE55" s="263"/>
      <c r="JF55" s="7" t="s">
        <v>46</v>
      </c>
      <c r="JG55" s="243">
        <v>0</v>
      </c>
      <c r="JH55" s="243">
        <v>0</v>
      </c>
      <c r="JI55" s="243">
        <v>0</v>
      </c>
      <c r="JJ55" s="243">
        <v>0</v>
      </c>
      <c r="JK55" s="235" t="s">
        <v>119</v>
      </c>
      <c r="JL55" s="261" t="s">
        <v>431</v>
      </c>
      <c r="JM55" s="262"/>
      <c r="JN55" s="263"/>
      <c r="JO55" s="7" t="s">
        <v>46</v>
      </c>
      <c r="JP55" s="243">
        <v>0</v>
      </c>
      <c r="JQ55" s="243">
        <v>0</v>
      </c>
      <c r="JR55" s="243">
        <v>0</v>
      </c>
      <c r="JS55" s="243">
        <v>0</v>
      </c>
      <c r="JT55" s="235" t="s">
        <v>119</v>
      </c>
      <c r="JU55" s="261" t="s">
        <v>431</v>
      </c>
      <c r="JV55" s="262"/>
      <c r="JW55" s="263"/>
      <c r="JX55" s="7" t="s">
        <v>46</v>
      </c>
      <c r="JY55" s="243">
        <v>0</v>
      </c>
      <c r="JZ55" s="243">
        <v>0</v>
      </c>
      <c r="KA55" s="243">
        <v>0</v>
      </c>
      <c r="KB55" s="243">
        <v>0</v>
      </c>
      <c r="KC55" s="235" t="s">
        <v>119</v>
      </c>
      <c r="KD55" s="278" t="s">
        <v>431</v>
      </c>
      <c r="KE55" s="279"/>
      <c r="KF55" s="280"/>
      <c r="KG55" s="7" t="s">
        <v>46</v>
      </c>
      <c r="KH55" s="243">
        <v>0</v>
      </c>
      <c r="KI55" s="243">
        <v>0</v>
      </c>
      <c r="KJ55" s="243">
        <v>0</v>
      </c>
      <c r="KK55" s="243">
        <v>0</v>
      </c>
      <c r="KL55" s="235" t="s">
        <v>119</v>
      </c>
      <c r="KM55" s="273" t="s">
        <v>431</v>
      </c>
      <c r="KN55" s="274"/>
      <c r="KO55" s="275"/>
      <c r="KP55" s="6" t="s">
        <v>46</v>
      </c>
      <c r="KQ55" s="243">
        <v>0</v>
      </c>
      <c r="KR55" s="243">
        <v>0</v>
      </c>
      <c r="KS55" s="243">
        <v>0</v>
      </c>
      <c r="KT55" s="243">
        <v>0</v>
      </c>
    </row>
    <row r="56" spans="1:306" ht="13.9" customHeight="1" x14ac:dyDescent="0.25">
      <c r="A56" s="130"/>
      <c r="B56" s="261" t="s">
        <v>133</v>
      </c>
      <c r="C56" s="262"/>
      <c r="D56" s="263"/>
      <c r="E56" s="3" t="s">
        <v>46</v>
      </c>
      <c r="F56" s="243">
        <v>30</v>
      </c>
      <c r="G56" s="30">
        <v>7627626</v>
      </c>
      <c r="H56" s="243"/>
      <c r="I56" s="30"/>
      <c r="J56" s="235"/>
      <c r="K56" s="261" t="s">
        <v>133</v>
      </c>
      <c r="L56" s="262"/>
      <c r="M56" s="263"/>
      <c r="N56" s="5" t="s">
        <v>46</v>
      </c>
      <c r="O56" s="243">
        <v>30</v>
      </c>
      <c r="P56" s="30">
        <v>7627626</v>
      </c>
      <c r="Q56" s="243"/>
      <c r="R56" s="243"/>
      <c r="S56" s="235"/>
      <c r="T56" s="261" t="s">
        <v>133</v>
      </c>
      <c r="U56" s="262"/>
      <c r="V56" s="263"/>
      <c r="W56" s="3" t="s">
        <v>46</v>
      </c>
      <c r="X56" s="243"/>
      <c r="Y56" s="243"/>
      <c r="Z56" s="243"/>
      <c r="AA56" s="243"/>
      <c r="AB56" s="235"/>
      <c r="AC56" s="261" t="s">
        <v>133</v>
      </c>
      <c r="AD56" s="262"/>
      <c r="AE56" s="263"/>
      <c r="AF56" s="3" t="s">
        <v>46</v>
      </c>
      <c r="AG56" s="243"/>
      <c r="AH56" s="243"/>
      <c r="AI56" s="243"/>
      <c r="AJ56" s="243"/>
      <c r="AK56" s="235"/>
      <c r="AL56" s="261" t="s">
        <v>133</v>
      </c>
      <c r="AM56" s="262"/>
      <c r="AN56" s="263"/>
      <c r="AO56" s="3" t="s">
        <v>46</v>
      </c>
      <c r="AP56" s="243"/>
      <c r="AQ56" s="243"/>
      <c r="AR56" s="243"/>
      <c r="AS56" s="243"/>
      <c r="AT56" s="235"/>
      <c r="AU56" s="261" t="s">
        <v>133</v>
      </c>
      <c r="AV56" s="262"/>
      <c r="AW56" s="263"/>
      <c r="AX56" s="3" t="s">
        <v>46</v>
      </c>
      <c r="AY56" s="243"/>
      <c r="AZ56" s="30"/>
      <c r="BA56" s="243"/>
      <c r="BB56" s="243"/>
      <c r="BC56" s="235"/>
      <c r="BD56" s="261" t="s">
        <v>133</v>
      </c>
      <c r="BE56" s="262"/>
      <c r="BF56" s="263"/>
      <c r="BG56" s="3" t="s">
        <v>46</v>
      </c>
      <c r="BH56" s="243"/>
      <c r="BI56" s="243"/>
      <c r="BJ56" s="243"/>
      <c r="BK56" s="243"/>
      <c r="BL56" s="235"/>
      <c r="BM56" s="261" t="s">
        <v>133</v>
      </c>
      <c r="BN56" s="262"/>
      <c r="BO56" s="263"/>
      <c r="BP56" s="3" t="s">
        <v>46</v>
      </c>
      <c r="BQ56" s="243"/>
      <c r="BR56" s="243"/>
      <c r="BS56" s="243"/>
      <c r="BT56" s="243"/>
      <c r="BU56" s="235"/>
      <c r="BV56" s="261" t="s">
        <v>133</v>
      </c>
      <c r="BW56" s="262"/>
      <c r="BX56" s="263"/>
      <c r="BY56" s="7" t="s">
        <v>46</v>
      </c>
      <c r="BZ56" s="243"/>
      <c r="CA56" s="243"/>
      <c r="CB56" s="243"/>
      <c r="CC56" s="243"/>
      <c r="CD56" s="235"/>
      <c r="CE56" s="261" t="s">
        <v>133</v>
      </c>
      <c r="CF56" s="262"/>
      <c r="CG56" s="263"/>
      <c r="CH56" s="7" t="s">
        <v>46</v>
      </c>
      <c r="CI56" s="243"/>
      <c r="CJ56" s="243"/>
      <c r="CK56" s="243"/>
      <c r="CL56" s="243"/>
      <c r="CM56" s="235"/>
      <c r="CN56" s="261" t="s">
        <v>133</v>
      </c>
      <c r="CO56" s="262"/>
      <c r="CP56" s="263"/>
      <c r="CQ56" s="7" t="s">
        <v>46</v>
      </c>
      <c r="CR56" s="243"/>
      <c r="CS56" s="243"/>
      <c r="CT56" s="243"/>
      <c r="CU56" s="243"/>
      <c r="CV56" s="235"/>
      <c r="CW56" s="261" t="s">
        <v>133</v>
      </c>
      <c r="CX56" s="262"/>
      <c r="CY56" s="263"/>
      <c r="CZ56" s="7" t="s">
        <v>46</v>
      </c>
      <c r="DA56" s="243"/>
      <c r="DB56" s="243"/>
      <c r="DC56" s="243"/>
      <c r="DD56" s="243"/>
      <c r="DE56" s="235"/>
      <c r="DF56" s="261" t="s">
        <v>133</v>
      </c>
      <c r="DG56" s="262"/>
      <c r="DH56" s="263"/>
      <c r="DI56" s="7" t="s">
        <v>46</v>
      </c>
      <c r="DJ56" s="243"/>
      <c r="DK56" s="243"/>
      <c r="DL56" s="243"/>
      <c r="DM56" s="243"/>
      <c r="DN56" s="235"/>
      <c r="DO56" s="261" t="s">
        <v>133</v>
      </c>
      <c r="DP56" s="262"/>
      <c r="DQ56" s="263"/>
      <c r="DR56" s="7" t="s">
        <v>46</v>
      </c>
      <c r="DS56" s="243"/>
      <c r="DT56" s="243"/>
      <c r="DU56" s="243"/>
      <c r="DV56" s="243"/>
      <c r="DW56" s="235"/>
      <c r="DX56" s="261" t="s">
        <v>133</v>
      </c>
      <c r="DY56" s="262"/>
      <c r="DZ56" s="263"/>
      <c r="EA56" s="7" t="s">
        <v>46</v>
      </c>
      <c r="EB56" s="243"/>
      <c r="EC56" s="243"/>
      <c r="ED56" s="243"/>
      <c r="EE56" s="243"/>
      <c r="EF56" s="235"/>
      <c r="EG56" s="261" t="s">
        <v>133</v>
      </c>
      <c r="EH56" s="262"/>
      <c r="EI56" s="263"/>
      <c r="EJ56" s="7" t="s">
        <v>46</v>
      </c>
      <c r="EK56" s="243"/>
      <c r="EL56" s="243"/>
      <c r="EM56" s="243"/>
      <c r="EN56" s="243"/>
      <c r="EO56" s="235"/>
      <c r="EP56" s="261" t="s">
        <v>133</v>
      </c>
      <c r="EQ56" s="262"/>
      <c r="ER56" s="263"/>
      <c r="ES56" s="7" t="s">
        <v>46</v>
      </c>
      <c r="ET56" s="243"/>
      <c r="EU56" s="243"/>
      <c r="EV56" s="243"/>
      <c r="EW56" s="243"/>
      <c r="EX56" s="235"/>
      <c r="EY56" s="261" t="s">
        <v>133</v>
      </c>
      <c r="EZ56" s="262"/>
      <c r="FA56" s="263"/>
      <c r="FB56" s="7" t="s">
        <v>46</v>
      </c>
      <c r="FC56" s="243"/>
      <c r="FD56" s="243"/>
      <c r="FE56" s="243"/>
      <c r="FF56" s="243"/>
      <c r="FG56" s="235"/>
      <c r="FH56" s="261" t="s">
        <v>133</v>
      </c>
      <c r="FI56" s="262"/>
      <c r="FJ56" s="263"/>
      <c r="FK56" s="7" t="s">
        <v>46</v>
      </c>
      <c r="FL56" s="243"/>
      <c r="FM56" s="243"/>
      <c r="FN56" s="243"/>
      <c r="FO56" s="243"/>
      <c r="FP56" s="235"/>
      <c r="FQ56" s="261" t="s">
        <v>133</v>
      </c>
      <c r="FR56" s="262"/>
      <c r="FS56" s="263"/>
      <c r="FT56" s="7" t="s">
        <v>46</v>
      </c>
      <c r="FU56" s="243"/>
      <c r="FV56" s="243"/>
      <c r="FW56" s="243"/>
      <c r="FX56" s="243"/>
      <c r="FY56" s="235"/>
      <c r="FZ56" s="261" t="s">
        <v>133</v>
      </c>
      <c r="GA56" s="262"/>
      <c r="GB56" s="263"/>
      <c r="GC56" s="7" t="s">
        <v>46</v>
      </c>
      <c r="GD56" s="243"/>
      <c r="GE56" s="30"/>
      <c r="GF56" s="243"/>
      <c r="GG56" s="243"/>
      <c r="GH56" s="235"/>
      <c r="GI56" s="261" t="s">
        <v>133</v>
      </c>
      <c r="GJ56" s="262"/>
      <c r="GK56" s="263"/>
      <c r="GL56" s="7" t="s">
        <v>46</v>
      </c>
      <c r="GM56" s="243"/>
      <c r="GN56" s="243"/>
      <c r="GO56" s="243"/>
      <c r="GP56" s="243"/>
      <c r="GQ56" s="235"/>
      <c r="GR56" s="261" t="s">
        <v>133</v>
      </c>
      <c r="GS56" s="262"/>
      <c r="GT56" s="263"/>
      <c r="GU56" s="7" t="s">
        <v>46</v>
      </c>
      <c r="GV56" s="243"/>
      <c r="GW56" s="243"/>
      <c r="GX56" s="243"/>
      <c r="GY56" s="243"/>
      <c r="GZ56" s="235"/>
      <c r="HA56" s="261" t="s">
        <v>133</v>
      </c>
      <c r="HB56" s="262"/>
      <c r="HC56" s="263"/>
      <c r="HD56" s="7" t="s">
        <v>46</v>
      </c>
      <c r="HE56" s="243"/>
      <c r="HF56" s="243"/>
      <c r="HG56" s="243"/>
      <c r="HH56" s="243"/>
      <c r="HI56" s="235"/>
      <c r="HJ56" s="261" t="s">
        <v>133</v>
      </c>
      <c r="HK56" s="262"/>
      <c r="HL56" s="263"/>
      <c r="HM56" s="7" t="s">
        <v>46</v>
      </c>
      <c r="HN56" s="243"/>
      <c r="HO56" s="243"/>
      <c r="HP56" s="243"/>
      <c r="HQ56" s="243"/>
      <c r="HR56" s="235"/>
      <c r="HS56" s="261" t="s">
        <v>133</v>
      </c>
      <c r="HT56" s="262"/>
      <c r="HU56" s="263"/>
      <c r="HV56" s="7" t="s">
        <v>46</v>
      </c>
      <c r="HW56" s="243"/>
      <c r="HX56" s="243"/>
      <c r="HY56" s="243"/>
      <c r="HZ56" s="243"/>
      <c r="IA56" s="235"/>
      <c r="IB56" s="261" t="s">
        <v>133</v>
      </c>
      <c r="IC56" s="262"/>
      <c r="ID56" s="263"/>
      <c r="IE56" s="7" t="s">
        <v>46</v>
      </c>
      <c r="IF56" s="243"/>
      <c r="IG56" s="243"/>
      <c r="IH56" s="243"/>
      <c r="II56" s="243"/>
      <c r="IJ56" s="235"/>
      <c r="IK56" s="261" t="s">
        <v>133</v>
      </c>
      <c r="IL56" s="262"/>
      <c r="IM56" s="263"/>
      <c r="IN56" s="7" t="s">
        <v>46</v>
      </c>
      <c r="IO56" s="243"/>
      <c r="IP56" s="243"/>
      <c r="IQ56" s="243"/>
      <c r="IR56" s="243"/>
      <c r="IS56" s="235"/>
      <c r="IT56" s="261" t="s">
        <v>133</v>
      </c>
      <c r="IU56" s="262"/>
      <c r="IV56" s="263"/>
      <c r="IW56" s="7" t="s">
        <v>46</v>
      </c>
      <c r="IX56" s="243"/>
      <c r="IY56" s="243"/>
      <c r="IZ56" s="243"/>
      <c r="JA56" s="243"/>
      <c r="JB56" s="235"/>
      <c r="JC56" s="261" t="s">
        <v>133</v>
      </c>
      <c r="JD56" s="262"/>
      <c r="JE56" s="263"/>
      <c r="JF56" s="7" t="s">
        <v>46</v>
      </c>
      <c r="JG56" s="243"/>
      <c r="JH56" s="243"/>
      <c r="JI56" s="243"/>
      <c r="JJ56" s="243"/>
      <c r="JK56" s="235"/>
      <c r="JL56" s="261" t="s">
        <v>133</v>
      </c>
      <c r="JM56" s="262"/>
      <c r="JN56" s="263"/>
      <c r="JO56" s="7" t="s">
        <v>46</v>
      </c>
      <c r="JP56" s="243"/>
      <c r="JQ56" s="243"/>
      <c r="JR56" s="243"/>
      <c r="JS56" s="243"/>
      <c r="JT56" s="235"/>
      <c r="JU56" s="261" t="s">
        <v>133</v>
      </c>
      <c r="JV56" s="262"/>
      <c r="JW56" s="263"/>
      <c r="JX56" s="7" t="s">
        <v>46</v>
      </c>
      <c r="JY56" s="243"/>
      <c r="JZ56" s="243"/>
      <c r="KA56" s="243"/>
      <c r="KB56" s="243"/>
      <c r="KC56" s="235"/>
      <c r="KD56" s="331" t="s">
        <v>133</v>
      </c>
      <c r="KE56" s="332"/>
      <c r="KF56" s="333"/>
      <c r="KG56" s="7" t="s">
        <v>46</v>
      </c>
      <c r="KH56" s="243"/>
      <c r="KI56" s="243"/>
      <c r="KJ56" s="243"/>
      <c r="KK56" s="243"/>
      <c r="KL56" s="235"/>
      <c r="KM56" s="273" t="s">
        <v>133</v>
      </c>
      <c r="KN56" s="274"/>
      <c r="KO56" s="275"/>
      <c r="KP56" s="6" t="s">
        <v>46</v>
      </c>
      <c r="KQ56" s="243"/>
      <c r="KR56" s="243"/>
      <c r="KS56" s="243"/>
      <c r="KT56" s="243"/>
    </row>
    <row r="57" spans="1:306" ht="13.9" customHeight="1" x14ac:dyDescent="0.25">
      <c r="A57" s="130" t="s">
        <v>120</v>
      </c>
      <c r="B57" s="325" t="s">
        <v>47</v>
      </c>
      <c r="C57" s="326"/>
      <c r="D57" s="327"/>
      <c r="E57" s="3" t="s">
        <v>45</v>
      </c>
      <c r="F57" s="243">
        <v>11319</v>
      </c>
      <c r="G57" s="30">
        <v>77770317.199999988</v>
      </c>
      <c r="H57" s="243">
        <v>6002</v>
      </c>
      <c r="I57" s="30">
        <v>40063701.68</v>
      </c>
      <c r="J57" s="235" t="s">
        <v>120</v>
      </c>
      <c r="K57" s="261" t="s">
        <v>47</v>
      </c>
      <c r="L57" s="262"/>
      <c r="M57" s="263"/>
      <c r="N57" s="5" t="s">
        <v>45</v>
      </c>
      <c r="O57" s="243">
        <v>0</v>
      </c>
      <c r="P57" s="243">
        <v>0</v>
      </c>
      <c r="Q57" s="243">
        <v>0</v>
      </c>
      <c r="R57" s="243">
        <v>0</v>
      </c>
      <c r="S57" s="235" t="s">
        <v>120</v>
      </c>
      <c r="T57" s="325" t="s">
        <v>47</v>
      </c>
      <c r="U57" s="326"/>
      <c r="V57" s="327"/>
      <c r="W57" s="3" t="s">
        <v>45</v>
      </c>
      <c r="X57" s="243">
        <v>0</v>
      </c>
      <c r="Y57" s="243">
        <v>0</v>
      </c>
      <c r="Z57" s="243">
        <v>0</v>
      </c>
      <c r="AA57" s="243">
        <v>0</v>
      </c>
      <c r="AB57" s="235" t="s">
        <v>120</v>
      </c>
      <c r="AC57" s="325" t="s">
        <v>47</v>
      </c>
      <c r="AD57" s="326"/>
      <c r="AE57" s="327"/>
      <c r="AF57" s="3" t="s">
        <v>45</v>
      </c>
      <c r="AG57" s="243">
        <v>0</v>
      </c>
      <c r="AH57" s="243">
        <v>0</v>
      </c>
      <c r="AI57" s="243">
        <v>0</v>
      </c>
      <c r="AJ57" s="243">
        <v>0</v>
      </c>
      <c r="AK57" s="235" t="s">
        <v>120</v>
      </c>
      <c r="AL57" s="325" t="s">
        <v>47</v>
      </c>
      <c r="AM57" s="326"/>
      <c r="AN57" s="327"/>
      <c r="AO57" s="3" t="s">
        <v>45</v>
      </c>
      <c r="AP57" s="243">
        <v>0</v>
      </c>
      <c r="AQ57" s="243">
        <v>0</v>
      </c>
      <c r="AR57" s="243">
        <v>0</v>
      </c>
      <c r="AS57" s="243">
        <v>0</v>
      </c>
      <c r="AT57" s="235" t="s">
        <v>120</v>
      </c>
      <c r="AU57" s="325" t="s">
        <v>47</v>
      </c>
      <c r="AV57" s="326"/>
      <c r="AW57" s="327"/>
      <c r="AX57" s="3" t="s">
        <v>45</v>
      </c>
      <c r="AY57" s="243">
        <v>0</v>
      </c>
      <c r="AZ57" s="243">
        <v>0</v>
      </c>
      <c r="BA57" s="243">
        <v>0</v>
      </c>
      <c r="BB57" s="243">
        <v>0</v>
      </c>
      <c r="BC57" s="235" t="s">
        <v>120</v>
      </c>
      <c r="BD57" s="325" t="s">
        <v>47</v>
      </c>
      <c r="BE57" s="326"/>
      <c r="BF57" s="327"/>
      <c r="BG57" s="3" t="s">
        <v>45</v>
      </c>
      <c r="BH57" s="243">
        <v>0</v>
      </c>
      <c r="BI57" s="243">
        <v>0</v>
      </c>
      <c r="BJ57" s="243">
        <v>0</v>
      </c>
      <c r="BK57" s="243">
        <v>0</v>
      </c>
      <c r="BL57" s="235" t="s">
        <v>120</v>
      </c>
      <c r="BM57" s="325" t="s">
        <v>47</v>
      </c>
      <c r="BN57" s="326"/>
      <c r="BO57" s="327"/>
      <c r="BP57" s="3" t="s">
        <v>45</v>
      </c>
      <c r="BQ57" s="243">
        <v>0</v>
      </c>
      <c r="BR57" s="243">
        <v>0</v>
      </c>
      <c r="BS57" s="243">
        <v>0</v>
      </c>
      <c r="BT57" s="243">
        <v>0</v>
      </c>
      <c r="BU57" s="235" t="s">
        <v>120</v>
      </c>
      <c r="BV57" s="325" t="s">
        <v>47</v>
      </c>
      <c r="BW57" s="326"/>
      <c r="BX57" s="327"/>
      <c r="BY57" s="7" t="s">
        <v>45</v>
      </c>
      <c r="BZ57" s="243">
        <v>0</v>
      </c>
      <c r="CA57" s="243">
        <v>0</v>
      </c>
      <c r="CB57" s="243">
        <v>0</v>
      </c>
      <c r="CC57" s="243">
        <v>0</v>
      </c>
      <c r="CD57" s="235" t="s">
        <v>120</v>
      </c>
      <c r="CE57" s="325" t="s">
        <v>47</v>
      </c>
      <c r="CF57" s="326"/>
      <c r="CG57" s="327"/>
      <c r="CH57" s="7" t="s">
        <v>45</v>
      </c>
      <c r="CI57" s="243">
        <v>0</v>
      </c>
      <c r="CJ57" s="243">
        <v>0</v>
      </c>
      <c r="CK57" s="243">
        <v>0</v>
      </c>
      <c r="CL57" s="243">
        <v>0</v>
      </c>
      <c r="CM57" s="235" t="s">
        <v>120</v>
      </c>
      <c r="CN57" s="325" t="s">
        <v>47</v>
      </c>
      <c r="CO57" s="326"/>
      <c r="CP57" s="327"/>
      <c r="CQ57" s="7" t="s">
        <v>45</v>
      </c>
      <c r="CR57" s="243">
        <v>0</v>
      </c>
      <c r="CS57" s="243">
        <v>0</v>
      </c>
      <c r="CT57" s="243">
        <v>0</v>
      </c>
      <c r="CU57" s="243">
        <v>0</v>
      </c>
      <c r="CV57" s="235" t="s">
        <v>120</v>
      </c>
      <c r="CW57" s="325" t="s">
        <v>47</v>
      </c>
      <c r="CX57" s="326"/>
      <c r="CY57" s="327"/>
      <c r="CZ57" s="7" t="s">
        <v>45</v>
      </c>
      <c r="DA57" s="243">
        <v>0</v>
      </c>
      <c r="DB57" s="243">
        <v>0</v>
      </c>
      <c r="DC57" s="243">
        <v>0</v>
      </c>
      <c r="DD57" s="243">
        <v>0</v>
      </c>
      <c r="DE57" s="235" t="s">
        <v>120</v>
      </c>
      <c r="DF57" s="325" t="s">
        <v>47</v>
      </c>
      <c r="DG57" s="326"/>
      <c r="DH57" s="327"/>
      <c r="DI57" s="7" t="s">
        <v>45</v>
      </c>
      <c r="DJ57" s="243">
        <v>0</v>
      </c>
      <c r="DK57" s="243">
        <v>0</v>
      </c>
      <c r="DL57" s="243">
        <v>0</v>
      </c>
      <c r="DM57" s="243">
        <v>0</v>
      </c>
      <c r="DN57" s="235" t="s">
        <v>120</v>
      </c>
      <c r="DO57" s="325" t="s">
        <v>47</v>
      </c>
      <c r="DP57" s="326"/>
      <c r="DQ57" s="327"/>
      <c r="DR57" s="7" t="s">
        <v>45</v>
      </c>
      <c r="DS57" s="243">
        <v>0</v>
      </c>
      <c r="DT57" s="243">
        <v>0</v>
      </c>
      <c r="DU57" s="243">
        <v>0</v>
      </c>
      <c r="DV57" s="243">
        <v>0</v>
      </c>
      <c r="DW57" s="235" t="s">
        <v>120</v>
      </c>
      <c r="DX57" s="325" t="s">
        <v>47</v>
      </c>
      <c r="DY57" s="326"/>
      <c r="DZ57" s="327"/>
      <c r="EA57" s="7" t="s">
        <v>45</v>
      </c>
      <c r="EB57" s="243">
        <v>0</v>
      </c>
      <c r="EC57" s="243">
        <v>0</v>
      </c>
      <c r="ED57" s="243">
        <v>0</v>
      </c>
      <c r="EE57" s="243">
        <v>0</v>
      </c>
      <c r="EF57" s="235" t="s">
        <v>120</v>
      </c>
      <c r="EG57" s="325" t="s">
        <v>47</v>
      </c>
      <c r="EH57" s="326"/>
      <c r="EI57" s="327"/>
      <c r="EJ57" s="7" t="s">
        <v>45</v>
      </c>
      <c r="EK57" s="243">
        <v>0</v>
      </c>
      <c r="EL57" s="243">
        <v>0</v>
      </c>
      <c r="EM57" s="243">
        <v>0</v>
      </c>
      <c r="EN57" s="243">
        <v>0</v>
      </c>
      <c r="EO57" s="235" t="s">
        <v>120</v>
      </c>
      <c r="EP57" s="325" t="s">
        <v>47</v>
      </c>
      <c r="EQ57" s="326"/>
      <c r="ER57" s="327"/>
      <c r="ES57" s="7" t="s">
        <v>45</v>
      </c>
      <c r="ET57" s="243">
        <v>0</v>
      </c>
      <c r="EU57" s="243">
        <v>0</v>
      </c>
      <c r="EV57" s="243">
        <v>780</v>
      </c>
      <c r="EW57" s="30">
        <v>5268837.5999999996</v>
      </c>
      <c r="EX57" s="235" t="s">
        <v>120</v>
      </c>
      <c r="EY57" s="325" t="s">
        <v>47</v>
      </c>
      <c r="EZ57" s="326"/>
      <c r="FA57" s="327"/>
      <c r="FB57" s="7" t="s">
        <v>45</v>
      </c>
      <c r="FC57" s="243">
        <v>0</v>
      </c>
      <c r="FD57" s="243">
        <v>0</v>
      </c>
      <c r="FE57" s="243">
        <v>0</v>
      </c>
      <c r="FF57" s="243">
        <v>0</v>
      </c>
      <c r="FG57" s="235" t="s">
        <v>120</v>
      </c>
      <c r="FH57" s="325" t="s">
        <v>47</v>
      </c>
      <c r="FI57" s="326"/>
      <c r="FJ57" s="327"/>
      <c r="FK57" s="7" t="s">
        <v>45</v>
      </c>
      <c r="FL57" s="243">
        <v>0</v>
      </c>
      <c r="FM57" s="243">
        <v>0</v>
      </c>
      <c r="FN57" s="243">
        <v>0</v>
      </c>
      <c r="FO57" s="243">
        <v>0</v>
      </c>
      <c r="FP57" s="235" t="s">
        <v>120</v>
      </c>
      <c r="FQ57" s="325" t="s">
        <v>47</v>
      </c>
      <c r="FR57" s="326"/>
      <c r="FS57" s="327"/>
      <c r="FT57" s="7" t="s">
        <v>45</v>
      </c>
      <c r="FU57" s="243">
        <v>0</v>
      </c>
      <c r="FV57" s="243">
        <v>0</v>
      </c>
      <c r="FW57" s="243">
        <v>0</v>
      </c>
      <c r="FX57" s="243">
        <v>0</v>
      </c>
      <c r="FY57" s="235" t="s">
        <v>120</v>
      </c>
      <c r="FZ57" s="325" t="s">
        <v>47</v>
      </c>
      <c r="GA57" s="326"/>
      <c r="GB57" s="327"/>
      <c r="GC57" s="7" t="s">
        <v>45</v>
      </c>
      <c r="GD57" s="243">
        <v>0</v>
      </c>
      <c r="GE57" s="243">
        <v>0</v>
      </c>
      <c r="GF57" s="243">
        <v>0</v>
      </c>
      <c r="GG57" s="243">
        <v>0</v>
      </c>
      <c r="GH57" s="235" t="s">
        <v>120</v>
      </c>
      <c r="GI57" s="325" t="s">
        <v>47</v>
      </c>
      <c r="GJ57" s="326"/>
      <c r="GK57" s="327"/>
      <c r="GL57" s="7" t="s">
        <v>45</v>
      </c>
      <c r="GM57" s="243">
        <v>0</v>
      </c>
      <c r="GN57" s="243">
        <v>0</v>
      </c>
      <c r="GO57" s="243">
        <v>0</v>
      </c>
      <c r="GP57" s="243">
        <v>0</v>
      </c>
      <c r="GQ57" s="235" t="s">
        <v>120</v>
      </c>
      <c r="GR57" s="325" t="s">
        <v>47</v>
      </c>
      <c r="GS57" s="326"/>
      <c r="GT57" s="327"/>
      <c r="GU57" s="7" t="s">
        <v>45</v>
      </c>
      <c r="GV57" s="243">
        <v>0</v>
      </c>
      <c r="GW57" s="243">
        <v>0</v>
      </c>
      <c r="GX57" s="243">
        <v>0</v>
      </c>
      <c r="GY57" s="243">
        <v>0</v>
      </c>
      <c r="GZ57" s="235" t="s">
        <v>120</v>
      </c>
      <c r="HA57" s="325" t="s">
        <v>47</v>
      </c>
      <c r="HB57" s="326"/>
      <c r="HC57" s="327"/>
      <c r="HD57" s="7" t="s">
        <v>45</v>
      </c>
      <c r="HE57" s="243">
        <v>0</v>
      </c>
      <c r="HF57" s="243">
        <v>0</v>
      </c>
      <c r="HG57" s="243">
        <v>0</v>
      </c>
      <c r="HH57" s="243">
        <v>0</v>
      </c>
      <c r="HI57" s="235" t="s">
        <v>120</v>
      </c>
      <c r="HJ57" s="325" t="s">
        <v>47</v>
      </c>
      <c r="HK57" s="326"/>
      <c r="HL57" s="327"/>
      <c r="HM57" s="7" t="s">
        <v>45</v>
      </c>
      <c r="HN57" s="243">
        <v>0</v>
      </c>
      <c r="HO57" s="243">
        <v>0</v>
      </c>
      <c r="HP57" s="243">
        <v>3037</v>
      </c>
      <c r="HQ57" s="30">
        <v>21763323.420000002</v>
      </c>
      <c r="HR57" s="235" t="s">
        <v>120</v>
      </c>
      <c r="HS57" s="325" t="s">
        <v>47</v>
      </c>
      <c r="HT57" s="326"/>
      <c r="HU57" s="327"/>
      <c r="HV57" s="7" t="s">
        <v>45</v>
      </c>
      <c r="HW57" s="243">
        <v>0</v>
      </c>
      <c r="HX57" s="243">
        <v>0</v>
      </c>
      <c r="HY57" s="243">
        <v>0</v>
      </c>
      <c r="HZ57" s="243">
        <v>0</v>
      </c>
      <c r="IA57" s="235" t="s">
        <v>120</v>
      </c>
      <c r="IB57" s="325" t="s">
        <v>47</v>
      </c>
      <c r="IC57" s="326"/>
      <c r="ID57" s="327"/>
      <c r="IE57" s="7" t="s">
        <v>45</v>
      </c>
      <c r="IF57" s="243">
        <v>0</v>
      </c>
      <c r="IG57" s="243">
        <v>0</v>
      </c>
      <c r="IH57" s="243">
        <v>0</v>
      </c>
      <c r="II57" s="243">
        <v>0</v>
      </c>
      <c r="IJ57" s="235" t="s">
        <v>120</v>
      </c>
      <c r="IK57" s="325" t="s">
        <v>47</v>
      </c>
      <c r="IL57" s="326"/>
      <c r="IM57" s="327"/>
      <c r="IN57" s="7" t="s">
        <v>45</v>
      </c>
      <c r="IO57" s="243">
        <v>0</v>
      </c>
      <c r="IP57" s="243">
        <v>0</v>
      </c>
      <c r="IQ57" s="243">
        <v>0</v>
      </c>
      <c r="IR57" s="243">
        <v>0</v>
      </c>
      <c r="IS57" s="235" t="s">
        <v>120</v>
      </c>
      <c r="IT57" s="325" t="s">
        <v>47</v>
      </c>
      <c r="IU57" s="326"/>
      <c r="IV57" s="327"/>
      <c r="IW57" s="7" t="s">
        <v>45</v>
      </c>
      <c r="IX57" s="243">
        <v>0</v>
      </c>
      <c r="IY57" s="243">
        <v>0</v>
      </c>
      <c r="IZ57" s="243">
        <v>0</v>
      </c>
      <c r="JA57" s="243">
        <v>0</v>
      </c>
      <c r="JB57" s="235" t="s">
        <v>120</v>
      </c>
      <c r="JC57" s="325" t="s">
        <v>47</v>
      </c>
      <c r="JD57" s="326"/>
      <c r="JE57" s="327"/>
      <c r="JF57" s="7" t="s">
        <v>45</v>
      </c>
      <c r="JG57" s="243">
        <v>0</v>
      </c>
      <c r="JH57" s="243">
        <v>0</v>
      </c>
      <c r="JI57" s="243">
        <v>0</v>
      </c>
      <c r="JJ57" s="243">
        <v>0</v>
      </c>
      <c r="JK57" s="235" t="s">
        <v>120</v>
      </c>
      <c r="JL57" s="325" t="s">
        <v>47</v>
      </c>
      <c r="JM57" s="326"/>
      <c r="JN57" s="327"/>
      <c r="JO57" s="7" t="s">
        <v>45</v>
      </c>
      <c r="JP57" s="243">
        <v>0</v>
      </c>
      <c r="JQ57" s="243">
        <v>0</v>
      </c>
      <c r="JR57" s="243">
        <v>0</v>
      </c>
      <c r="JS57" s="243">
        <v>0</v>
      </c>
      <c r="JT57" s="235" t="s">
        <v>120</v>
      </c>
      <c r="JU57" s="325" t="s">
        <v>47</v>
      </c>
      <c r="JV57" s="326"/>
      <c r="JW57" s="327"/>
      <c r="JX57" s="7" t="s">
        <v>45</v>
      </c>
      <c r="JY57" s="243">
        <v>0</v>
      </c>
      <c r="JZ57" s="243">
        <v>0</v>
      </c>
      <c r="KA57" s="243">
        <v>0</v>
      </c>
      <c r="KB57" s="243">
        <v>0</v>
      </c>
      <c r="KC57" s="235" t="s">
        <v>120</v>
      </c>
      <c r="KD57" s="328" t="s">
        <v>47</v>
      </c>
      <c r="KE57" s="329"/>
      <c r="KF57" s="330"/>
      <c r="KG57" s="7" t="s">
        <v>45</v>
      </c>
      <c r="KH57" s="243">
        <v>0</v>
      </c>
      <c r="KI57" s="243">
        <v>0</v>
      </c>
      <c r="KJ57" s="243">
        <v>1500</v>
      </c>
      <c r="KK57" s="243">
        <v>10674454.5</v>
      </c>
      <c r="KL57" s="235" t="s">
        <v>120</v>
      </c>
      <c r="KM57" s="273" t="s">
        <v>47</v>
      </c>
      <c r="KN57" s="274"/>
      <c r="KO57" s="275"/>
      <c r="KP57" s="6" t="s">
        <v>45</v>
      </c>
      <c r="KQ57" s="243">
        <v>0</v>
      </c>
      <c r="KR57" s="243">
        <v>0</v>
      </c>
      <c r="KS57" s="243">
        <v>0</v>
      </c>
      <c r="KT57" s="243">
        <v>0</v>
      </c>
    </row>
    <row r="58" spans="1:306" ht="13.9" customHeight="1" x14ac:dyDescent="0.25">
      <c r="A58" s="10" t="s">
        <v>59</v>
      </c>
      <c r="B58" s="296" t="s">
        <v>86</v>
      </c>
      <c r="C58" s="296"/>
      <c r="D58" s="296"/>
      <c r="E58" s="32"/>
      <c r="F58" s="10"/>
      <c r="G58" s="10">
        <v>341559908.69999999</v>
      </c>
      <c r="H58" s="10"/>
      <c r="I58" s="10">
        <v>72848455.800000012</v>
      </c>
      <c r="J58" s="11" t="s">
        <v>59</v>
      </c>
      <c r="K58" s="264" t="s">
        <v>86</v>
      </c>
      <c r="L58" s="265"/>
      <c r="M58" s="266"/>
      <c r="N58" s="5"/>
      <c r="O58" s="10">
        <v>0</v>
      </c>
      <c r="P58" s="10">
        <v>0</v>
      </c>
      <c r="Q58" s="10"/>
      <c r="R58" s="26">
        <v>3736852.4</v>
      </c>
      <c r="S58" s="11" t="s">
        <v>59</v>
      </c>
      <c r="T58" s="296" t="s">
        <v>86</v>
      </c>
      <c r="U58" s="296"/>
      <c r="V58" s="296"/>
      <c r="W58" s="32"/>
      <c r="X58" s="10">
        <v>0</v>
      </c>
      <c r="Y58" s="10">
        <v>0</v>
      </c>
      <c r="Z58" s="10"/>
      <c r="AA58" s="10">
        <v>34362916.100000001</v>
      </c>
      <c r="AB58" s="11" t="s">
        <v>59</v>
      </c>
      <c r="AC58" s="296" t="s">
        <v>86</v>
      </c>
      <c r="AD58" s="296"/>
      <c r="AE58" s="296"/>
      <c r="AF58" s="32"/>
      <c r="AG58" s="10"/>
      <c r="AH58" s="10">
        <v>21946954.199999999</v>
      </c>
      <c r="AI58" s="10">
        <v>0</v>
      </c>
      <c r="AJ58" s="10">
        <v>0</v>
      </c>
      <c r="AK58" s="11" t="s">
        <v>59</v>
      </c>
      <c r="AL58" s="296" t="s">
        <v>86</v>
      </c>
      <c r="AM58" s="296"/>
      <c r="AN58" s="296"/>
      <c r="AO58" s="32"/>
      <c r="AP58" s="10">
        <v>0</v>
      </c>
      <c r="AQ58" s="10">
        <v>0</v>
      </c>
      <c r="AR58" s="10">
        <v>0</v>
      </c>
      <c r="AS58" s="10">
        <v>0</v>
      </c>
      <c r="AT58" s="11" t="s">
        <v>59</v>
      </c>
      <c r="AU58" s="296" t="s">
        <v>86</v>
      </c>
      <c r="AV58" s="296"/>
      <c r="AW58" s="296"/>
      <c r="AX58" s="32"/>
      <c r="AY58" s="10"/>
      <c r="AZ58" s="10">
        <v>106844775.90000001</v>
      </c>
      <c r="BA58" s="10">
        <v>0</v>
      </c>
      <c r="BB58" s="10">
        <v>0</v>
      </c>
      <c r="BC58" s="11" t="s">
        <v>59</v>
      </c>
      <c r="BD58" s="296" t="s">
        <v>86</v>
      </c>
      <c r="BE58" s="296"/>
      <c r="BF58" s="296"/>
      <c r="BG58" s="32"/>
      <c r="BH58" s="10">
        <v>0</v>
      </c>
      <c r="BI58" s="10">
        <v>0</v>
      </c>
      <c r="BJ58" s="10">
        <v>0</v>
      </c>
      <c r="BK58" s="10">
        <v>0</v>
      </c>
      <c r="BL58" s="11" t="s">
        <v>59</v>
      </c>
      <c r="BM58" s="296" t="s">
        <v>86</v>
      </c>
      <c r="BN58" s="296"/>
      <c r="BO58" s="296"/>
      <c r="BP58" s="32"/>
      <c r="BQ58" s="10">
        <v>0</v>
      </c>
      <c r="BR58" s="10">
        <v>0</v>
      </c>
      <c r="BS58" s="10">
        <v>0</v>
      </c>
      <c r="BT58" s="10">
        <v>0</v>
      </c>
      <c r="BU58" s="11" t="s">
        <v>59</v>
      </c>
      <c r="BV58" s="296" t="s">
        <v>86</v>
      </c>
      <c r="BW58" s="296"/>
      <c r="BX58" s="296"/>
      <c r="BY58" s="33"/>
      <c r="BZ58" s="10"/>
      <c r="CA58" s="10">
        <v>5004144</v>
      </c>
      <c r="CB58" s="10">
        <v>0</v>
      </c>
      <c r="CC58" s="10">
        <v>0</v>
      </c>
      <c r="CD58" s="11" t="s">
        <v>59</v>
      </c>
      <c r="CE58" s="296" t="s">
        <v>86</v>
      </c>
      <c r="CF58" s="296"/>
      <c r="CG58" s="296"/>
      <c r="CH58" s="33"/>
      <c r="CI58" s="10">
        <v>0</v>
      </c>
      <c r="CJ58" s="10">
        <v>0</v>
      </c>
      <c r="CK58" s="10">
        <v>0</v>
      </c>
      <c r="CL58" s="10">
        <v>0</v>
      </c>
      <c r="CM58" s="11" t="s">
        <v>59</v>
      </c>
      <c r="CN58" s="296" t="s">
        <v>86</v>
      </c>
      <c r="CO58" s="296"/>
      <c r="CP58" s="296"/>
      <c r="CQ58" s="33"/>
      <c r="CR58" s="10"/>
      <c r="CS58" s="10">
        <v>3338360</v>
      </c>
      <c r="CT58" s="10">
        <v>0</v>
      </c>
      <c r="CU58" s="10">
        <v>0</v>
      </c>
      <c r="CV58" s="11" t="s">
        <v>59</v>
      </c>
      <c r="CW58" s="296" t="s">
        <v>86</v>
      </c>
      <c r="CX58" s="296"/>
      <c r="CY58" s="296"/>
      <c r="CZ58" s="33"/>
      <c r="DA58" s="10">
        <v>0</v>
      </c>
      <c r="DB58" s="10">
        <v>0</v>
      </c>
      <c r="DC58" s="10">
        <v>0</v>
      </c>
      <c r="DD58" s="10">
        <v>0</v>
      </c>
      <c r="DE58" s="11" t="s">
        <v>59</v>
      </c>
      <c r="DF58" s="296" t="s">
        <v>86</v>
      </c>
      <c r="DG58" s="296"/>
      <c r="DH58" s="296"/>
      <c r="DI58" s="33"/>
      <c r="DJ58" s="10">
        <v>0</v>
      </c>
      <c r="DK58" s="10">
        <v>0</v>
      </c>
      <c r="DL58" s="10">
        <v>0</v>
      </c>
      <c r="DM58" s="10">
        <v>0</v>
      </c>
      <c r="DN58" s="11" t="s">
        <v>59</v>
      </c>
      <c r="DO58" s="296" t="s">
        <v>86</v>
      </c>
      <c r="DP58" s="296"/>
      <c r="DQ58" s="296"/>
      <c r="DR58" s="33"/>
      <c r="DS58" s="10">
        <v>0</v>
      </c>
      <c r="DT58" s="10">
        <v>0</v>
      </c>
      <c r="DU58" s="10">
        <v>0</v>
      </c>
      <c r="DV58" s="10">
        <v>0</v>
      </c>
      <c r="DW58" s="11" t="s">
        <v>59</v>
      </c>
      <c r="DX58" s="296" t="s">
        <v>86</v>
      </c>
      <c r="DY58" s="296"/>
      <c r="DZ58" s="296"/>
      <c r="EA58" s="33"/>
      <c r="EB58" s="10"/>
      <c r="EC58" s="10">
        <v>11498714.6</v>
      </c>
      <c r="ED58" s="10">
        <v>0</v>
      </c>
      <c r="EE58" s="10">
        <v>0</v>
      </c>
      <c r="EF58" s="11" t="s">
        <v>59</v>
      </c>
      <c r="EG58" s="296" t="s">
        <v>86</v>
      </c>
      <c r="EH58" s="296"/>
      <c r="EI58" s="296"/>
      <c r="EJ58" s="33"/>
      <c r="EK58" s="10">
        <v>0</v>
      </c>
      <c r="EL58" s="10">
        <v>0</v>
      </c>
      <c r="EM58" s="10">
        <v>0</v>
      </c>
      <c r="EN58" s="10">
        <v>0</v>
      </c>
      <c r="EO58" s="11" t="s">
        <v>59</v>
      </c>
      <c r="EP58" s="296" t="s">
        <v>86</v>
      </c>
      <c r="EQ58" s="296"/>
      <c r="ER58" s="296"/>
      <c r="ES58" s="33"/>
      <c r="ET58" s="10">
        <v>0</v>
      </c>
      <c r="EU58" s="10">
        <v>0</v>
      </c>
      <c r="EV58" s="10"/>
      <c r="EW58" s="10">
        <v>62332121.800000004</v>
      </c>
      <c r="EX58" s="11" t="s">
        <v>59</v>
      </c>
      <c r="EY58" s="296" t="s">
        <v>86</v>
      </c>
      <c r="EZ58" s="296"/>
      <c r="FA58" s="296"/>
      <c r="FB58" s="33"/>
      <c r="FC58" s="10">
        <v>0</v>
      </c>
      <c r="FD58" s="10">
        <v>0</v>
      </c>
      <c r="FE58" s="10">
        <v>0</v>
      </c>
      <c r="FF58" s="10">
        <v>0</v>
      </c>
      <c r="FG58" s="11" t="s">
        <v>59</v>
      </c>
      <c r="FH58" s="296" t="s">
        <v>86</v>
      </c>
      <c r="FI58" s="296"/>
      <c r="FJ58" s="296"/>
      <c r="FK58" s="33"/>
      <c r="FL58" s="10">
        <v>0</v>
      </c>
      <c r="FM58" s="10">
        <v>0</v>
      </c>
      <c r="FN58" s="10">
        <v>0</v>
      </c>
      <c r="FO58" s="10">
        <v>0</v>
      </c>
      <c r="FP58" s="11" t="s">
        <v>59</v>
      </c>
      <c r="FQ58" s="296" t="s">
        <v>86</v>
      </c>
      <c r="FR58" s="296"/>
      <c r="FS58" s="296"/>
      <c r="FT58" s="33"/>
      <c r="FU58" s="10">
        <v>0</v>
      </c>
      <c r="FV58" s="10">
        <v>0</v>
      </c>
      <c r="FW58" s="10">
        <v>557</v>
      </c>
      <c r="FX58" s="10">
        <v>17393968.700000003</v>
      </c>
      <c r="FY58" s="11" t="s">
        <v>59</v>
      </c>
      <c r="FZ58" s="296" t="s">
        <v>86</v>
      </c>
      <c r="GA58" s="296"/>
      <c r="GB58" s="296"/>
      <c r="GC58" s="33"/>
      <c r="GD58" s="10">
        <v>0</v>
      </c>
      <c r="GE58" s="10">
        <v>0</v>
      </c>
      <c r="GF58" s="10"/>
      <c r="GG58" s="10">
        <v>2252645.2000000002</v>
      </c>
      <c r="GH58" s="11" t="s">
        <v>59</v>
      </c>
      <c r="GI58" s="296" t="s">
        <v>86</v>
      </c>
      <c r="GJ58" s="296"/>
      <c r="GK58" s="296"/>
      <c r="GL58" s="33"/>
      <c r="GM58" s="10">
        <v>0</v>
      </c>
      <c r="GN58" s="10">
        <v>0</v>
      </c>
      <c r="GO58" s="10">
        <v>0</v>
      </c>
      <c r="GP58" s="10">
        <v>0</v>
      </c>
      <c r="GQ58" s="11" t="s">
        <v>59</v>
      </c>
      <c r="GR58" s="296" t="s">
        <v>86</v>
      </c>
      <c r="GS58" s="296"/>
      <c r="GT58" s="296"/>
      <c r="GU58" s="33"/>
      <c r="GV58" s="10">
        <v>0</v>
      </c>
      <c r="GW58" s="10">
        <v>0</v>
      </c>
      <c r="GX58" s="10">
        <v>0</v>
      </c>
      <c r="GY58" s="10">
        <v>0</v>
      </c>
      <c r="GZ58" s="11" t="s">
        <v>59</v>
      </c>
      <c r="HA58" s="296" t="s">
        <v>86</v>
      </c>
      <c r="HB58" s="296"/>
      <c r="HC58" s="296"/>
      <c r="HD58" s="33"/>
      <c r="HE58" s="10">
        <v>0</v>
      </c>
      <c r="HF58" s="10">
        <v>0</v>
      </c>
      <c r="HG58" s="10">
        <v>0</v>
      </c>
      <c r="HH58" s="10">
        <v>0</v>
      </c>
      <c r="HI58" s="11" t="s">
        <v>59</v>
      </c>
      <c r="HJ58" s="296" t="s">
        <v>86</v>
      </c>
      <c r="HK58" s="296"/>
      <c r="HL58" s="296"/>
      <c r="HM58" s="33"/>
      <c r="HN58" s="10">
        <v>0</v>
      </c>
      <c r="HO58" s="10">
        <v>0</v>
      </c>
      <c r="HP58" s="10">
        <v>0</v>
      </c>
      <c r="HQ58" s="10">
        <v>0</v>
      </c>
      <c r="HR58" s="11" t="s">
        <v>59</v>
      </c>
      <c r="HS58" s="296" t="s">
        <v>86</v>
      </c>
      <c r="HT58" s="296"/>
      <c r="HU58" s="296"/>
      <c r="HV58" s="33"/>
      <c r="HW58" s="10">
        <v>0</v>
      </c>
      <c r="HX58" s="10">
        <v>0</v>
      </c>
      <c r="HY58" s="10">
        <v>0</v>
      </c>
      <c r="HZ58" s="10">
        <v>0</v>
      </c>
      <c r="IA58" s="11" t="s">
        <v>59</v>
      </c>
      <c r="IB58" s="296" t="s">
        <v>86</v>
      </c>
      <c r="IC58" s="296"/>
      <c r="ID58" s="296"/>
      <c r="IE58" s="33"/>
      <c r="IF58" s="10">
        <v>0</v>
      </c>
      <c r="IG58" s="10">
        <v>0</v>
      </c>
      <c r="IH58" s="10">
        <v>0</v>
      </c>
      <c r="II58" s="10">
        <v>0</v>
      </c>
      <c r="IJ58" s="11" t="s">
        <v>59</v>
      </c>
      <c r="IK58" s="296" t="s">
        <v>86</v>
      </c>
      <c r="IL58" s="296"/>
      <c r="IM58" s="296"/>
      <c r="IN58" s="33"/>
      <c r="IO58" s="10">
        <v>0</v>
      </c>
      <c r="IP58" s="10">
        <v>0</v>
      </c>
      <c r="IQ58" s="10">
        <v>0</v>
      </c>
      <c r="IR58" s="10">
        <v>0</v>
      </c>
      <c r="IS58" s="11" t="s">
        <v>59</v>
      </c>
      <c r="IT58" s="296" t="s">
        <v>86</v>
      </c>
      <c r="IU58" s="296"/>
      <c r="IV58" s="296"/>
      <c r="IW58" s="33"/>
      <c r="IX58" s="10">
        <v>0</v>
      </c>
      <c r="IY58" s="10">
        <v>0</v>
      </c>
      <c r="IZ58" s="10">
        <v>0</v>
      </c>
      <c r="JA58" s="10">
        <v>0</v>
      </c>
      <c r="JB58" s="11" t="s">
        <v>59</v>
      </c>
      <c r="JC58" s="296" t="s">
        <v>86</v>
      </c>
      <c r="JD58" s="296"/>
      <c r="JE58" s="296"/>
      <c r="JF58" s="33"/>
      <c r="JG58" s="10">
        <v>0</v>
      </c>
      <c r="JH58" s="10">
        <v>0</v>
      </c>
      <c r="JI58" s="10">
        <v>0</v>
      </c>
      <c r="JJ58" s="10">
        <v>0</v>
      </c>
      <c r="JK58" s="11" t="s">
        <v>59</v>
      </c>
      <c r="JL58" s="296" t="s">
        <v>86</v>
      </c>
      <c r="JM58" s="296"/>
      <c r="JN58" s="296"/>
      <c r="JO58" s="33"/>
      <c r="JP58" s="10">
        <v>0</v>
      </c>
      <c r="JQ58" s="10">
        <v>0</v>
      </c>
      <c r="JR58" s="10">
        <v>0</v>
      </c>
      <c r="JS58" s="10">
        <v>0</v>
      </c>
      <c r="JT58" s="11" t="s">
        <v>59</v>
      </c>
      <c r="JU58" s="296" t="s">
        <v>86</v>
      </c>
      <c r="JV58" s="296"/>
      <c r="JW58" s="296"/>
      <c r="JX58" s="33"/>
      <c r="JY58" s="10">
        <v>0</v>
      </c>
      <c r="JZ58" s="10">
        <v>0</v>
      </c>
      <c r="KA58" s="10">
        <v>0</v>
      </c>
      <c r="KB58" s="10">
        <v>0</v>
      </c>
      <c r="KC58" s="11" t="s">
        <v>59</v>
      </c>
      <c r="KD58" s="297" t="s">
        <v>86</v>
      </c>
      <c r="KE58" s="297"/>
      <c r="KF58" s="297"/>
      <c r="KG58" s="33"/>
      <c r="KH58" s="10">
        <v>0</v>
      </c>
      <c r="KI58" s="10">
        <v>0</v>
      </c>
      <c r="KJ58" s="10">
        <v>0</v>
      </c>
      <c r="KK58" s="10">
        <v>0</v>
      </c>
      <c r="KL58" s="11" t="s">
        <v>59</v>
      </c>
      <c r="KM58" s="302" t="s">
        <v>86</v>
      </c>
      <c r="KN58" s="303"/>
      <c r="KO58" s="304"/>
      <c r="KP58" s="6"/>
      <c r="KQ58" s="10">
        <v>0</v>
      </c>
      <c r="KR58" s="10">
        <v>0</v>
      </c>
      <c r="KS58" s="10"/>
      <c r="KT58" s="10">
        <v>13172857.1</v>
      </c>
    </row>
    <row r="59" spans="1:306" ht="14.45" customHeight="1" x14ac:dyDescent="0.25">
      <c r="A59" s="130" t="s">
        <v>118</v>
      </c>
      <c r="B59" s="261" t="s">
        <v>101</v>
      </c>
      <c r="C59" s="262"/>
      <c r="D59" s="263"/>
      <c r="E59" s="1" t="s">
        <v>51</v>
      </c>
      <c r="F59" s="243">
        <v>1724</v>
      </c>
      <c r="G59" s="30">
        <v>62871504.800000012</v>
      </c>
      <c r="H59" s="243">
        <v>350</v>
      </c>
      <c r="I59" s="30">
        <v>11907840.1</v>
      </c>
      <c r="J59" s="235" t="s">
        <v>118</v>
      </c>
      <c r="K59" s="261" t="s">
        <v>101</v>
      </c>
      <c r="L59" s="262"/>
      <c r="M59" s="263"/>
      <c r="N59" s="5" t="s">
        <v>51</v>
      </c>
      <c r="O59" s="243">
        <v>0</v>
      </c>
      <c r="P59" s="243">
        <v>0</v>
      </c>
      <c r="Q59" s="243">
        <v>0</v>
      </c>
      <c r="R59" s="30">
        <v>0</v>
      </c>
      <c r="S59" s="235" t="s">
        <v>118</v>
      </c>
      <c r="T59" s="261" t="s">
        <v>101</v>
      </c>
      <c r="U59" s="262"/>
      <c r="V59" s="263"/>
      <c r="W59" s="1" t="s">
        <v>51</v>
      </c>
      <c r="X59" s="243">
        <v>0</v>
      </c>
      <c r="Y59" s="243">
        <v>0</v>
      </c>
      <c r="Z59" s="243">
        <v>500</v>
      </c>
      <c r="AA59" s="30">
        <v>20994308</v>
      </c>
      <c r="AB59" s="235" t="s">
        <v>118</v>
      </c>
      <c r="AC59" s="261" t="s">
        <v>101</v>
      </c>
      <c r="AD59" s="262"/>
      <c r="AE59" s="263"/>
      <c r="AF59" s="1" t="s">
        <v>51</v>
      </c>
      <c r="AG59" s="243">
        <v>0</v>
      </c>
      <c r="AH59" s="243">
        <v>0</v>
      </c>
      <c r="AI59" s="243">
        <v>0</v>
      </c>
      <c r="AJ59" s="243">
        <v>0</v>
      </c>
      <c r="AK59" s="235" t="s">
        <v>118</v>
      </c>
      <c r="AL59" s="261" t="s">
        <v>101</v>
      </c>
      <c r="AM59" s="262"/>
      <c r="AN59" s="263"/>
      <c r="AO59" s="1" t="s">
        <v>51</v>
      </c>
      <c r="AP59" s="243">
        <v>0</v>
      </c>
      <c r="AQ59" s="243">
        <v>0</v>
      </c>
      <c r="AR59" s="243">
        <v>0</v>
      </c>
      <c r="AS59" s="243">
        <v>0</v>
      </c>
      <c r="AT59" s="235" t="s">
        <v>118</v>
      </c>
      <c r="AU59" s="261" t="s">
        <v>101</v>
      </c>
      <c r="AV59" s="262"/>
      <c r="AW59" s="263"/>
      <c r="AX59" s="1" t="s">
        <v>51</v>
      </c>
      <c r="AY59" s="243">
        <v>300</v>
      </c>
      <c r="AZ59" s="30">
        <v>10237343.800000001</v>
      </c>
      <c r="BA59" s="243">
        <v>0</v>
      </c>
      <c r="BB59" s="243">
        <v>0</v>
      </c>
      <c r="BC59" s="235" t="s">
        <v>118</v>
      </c>
      <c r="BD59" s="261" t="s">
        <v>101</v>
      </c>
      <c r="BE59" s="262"/>
      <c r="BF59" s="263"/>
      <c r="BG59" s="1" t="s">
        <v>51</v>
      </c>
      <c r="BH59" s="243">
        <v>0</v>
      </c>
      <c r="BI59" s="243">
        <v>0</v>
      </c>
      <c r="BJ59" s="243">
        <v>0</v>
      </c>
      <c r="BK59" s="243">
        <v>0</v>
      </c>
      <c r="BL59" s="235" t="s">
        <v>118</v>
      </c>
      <c r="BM59" s="261" t="s">
        <v>101</v>
      </c>
      <c r="BN59" s="262"/>
      <c r="BO59" s="263"/>
      <c r="BP59" s="1" t="s">
        <v>51</v>
      </c>
      <c r="BQ59" s="243">
        <v>0</v>
      </c>
      <c r="BR59" s="243">
        <v>0</v>
      </c>
      <c r="BS59" s="243">
        <v>0</v>
      </c>
      <c r="BT59" s="243">
        <v>0</v>
      </c>
      <c r="BU59" s="235" t="s">
        <v>118</v>
      </c>
      <c r="BV59" s="261" t="s">
        <v>101</v>
      </c>
      <c r="BW59" s="262"/>
      <c r="BX59" s="263"/>
      <c r="BY59" s="6" t="s">
        <v>51</v>
      </c>
      <c r="BZ59" s="243">
        <v>0</v>
      </c>
      <c r="CA59" s="243">
        <v>0</v>
      </c>
      <c r="CB59" s="243">
        <v>0</v>
      </c>
      <c r="CC59" s="243">
        <v>0</v>
      </c>
      <c r="CD59" s="235" t="s">
        <v>118</v>
      </c>
      <c r="CE59" s="261" t="s">
        <v>101</v>
      </c>
      <c r="CF59" s="262"/>
      <c r="CG59" s="263"/>
      <c r="CH59" s="6" t="s">
        <v>51</v>
      </c>
      <c r="CI59" s="243">
        <v>0</v>
      </c>
      <c r="CJ59" s="243">
        <v>0</v>
      </c>
      <c r="CK59" s="243">
        <v>0</v>
      </c>
      <c r="CL59" s="243">
        <v>0</v>
      </c>
      <c r="CM59" s="235" t="s">
        <v>118</v>
      </c>
      <c r="CN59" s="261" t="s">
        <v>101</v>
      </c>
      <c r="CO59" s="262"/>
      <c r="CP59" s="263"/>
      <c r="CQ59" s="6" t="s">
        <v>51</v>
      </c>
      <c r="CR59" s="243">
        <v>100</v>
      </c>
      <c r="CS59" s="30">
        <v>3338360</v>
      </c>
      <c r="CT59" s="243">
        <v>0</v>
      </c>
      <c r="CU59" s="243">
        <v>0</v>
      </c>
      <c r="CV59" s="235" t="s">
        <v>118</v>
      </c>
      <c r="CW59" s="261" t="s">
        <v>101</v>
      </c>
      <c r="CX59" s="262"/>
      <c r="CY59" s="263"/>
      <c r="CZ59" s="6" t="s">
        <v>51</v>
      </c>
      <c r="DA59" s="243">
        <v>0</v>
      </c>
      <c r="DB59" s="243">
        <v>0</v>
      </c>
      <c r="DC59" s="243">
        <v>0</v>
      </c>
      <c r="DD59" s="243">
        <v>0</v>
      </c>
      <c r="DE59" s="235" t="s">
        <v>118</v>
      </c>
      <c r="DF59" s="261" t="s">
        <v>101</v>
      </c>
      <c r="DG59" s="262"/>
      <c r="DH59" s="263"/>
      <c r="DI59" s="6" t="s">
        <v>51</v>
      </c>
      <c r="DJ59" s="243">
        <v>0</v>
      </c>
      <c r="DK59" s="243">
        <v>0</v>
      </c>
      <c r="DL59" s="243">
        <v>0</v>
      </c>
      <c r="DM59" s="243">
        <v>0</v>
      </c>
      <c r="DN59" s="235" t="s">
        <v>118</v>
      </c>
      <c r="DO59" s="261" t="s">
        <v>101</v>
      </c>
      <c r="DP59" s="262"/>
      <c r="DQ59" s="263"/>
      <c r="DR59" s="6" t="s">
        <v>51</v>
      </c>
      <c r="DS59" s="243">
        <v>0</v>
      </c>
      <c r="DT59" s="243">
        <v>0</v>
      </c>
      <c r="DU59" s="243">
        <v>0</v>
      </c>
      <c r="DV59" s="243">
        <v>0</v>
      </c>
      <c r="DW59" s="235" t="s">
        <v>118</v>
      </c>
      <c r="DX59" s="261" t="s">
        <v>101</v>
      </c>
      <c r="DY59" s="262"/>
      <c r="DZ59" s="263"/>
      <c r="EA59" s="6" t="s">
        <v>51</v>
      </c>
      <c r="EB59" s="243">
        <v>205</v>
      </c>
      <c r="EC59" s="30">
        <v>6839465</v>
      </c>
      <c r="ED59" s="243">
        <v>0</v>
      </c>
      <c r="EE59" s="243">
        <v>0</v>
      </c>
      <c r="EF59" s="235" t="s">
        <v>118</v>
      </c>
      <c r="EG59" s="261" t="s">
        <v>101</v>
      </c>
      <c r="EH59" s="262"/>
      <c r="EI59" s="263"/>
      <c r="EJ59" s="6" t="s">
        <v>51</v>
      </c>
      <c r="EK59" s="243">
        <v>0</v>
      </c>
      <c r="EL59" s="243">
        <v>0</v>
      </c>
      <c r="EM59" s="243">
        <v>0</v>
      </c>
      <c r="EN59" s="243">
        <v>0</v>
      </c>
      <c r="EO59" s="235" t="s">
        <v>118</v>
      </c>
      <c r="EP59" s="261" t="s">
        <v>101</v>
      </c>
      <c r="EQ59" s="262"/>
      <c r="ER59" s="263"/>
      <c r="ES59" s="6" t="s">
        <v>51</v>
      </c>
      <c r="ET59" s="243">
        <v>0</v>
      </c>
      <c r="EU59" s="243">
        <v>0</v>
      </c>
      <c r="EV59" s="243">
        <v>208</v>
      </c>
      <c r="EW59" s="30">
        <v>7301542.7000000002</v>
      </c>
      <c r="EX59" s="235" t="s">
        <v>118</v>
      </c>
      <c r="EY59" s="261" t="s">
        <v>101</v>
      </c>
      <c r="EZ59" s="262"/>
      <c r="FA59" s="263"/>
      <c r="FB59" s="6" t="s">
        <v>51</v>
      </c>
      <c r="FC59" s="243">
        <v>0</v>
      </c>
      <c r="FD59" s="243">
        <v>0</v>
      </c>
      <c r="FE59" s="243">
        <v>0</v>
      </c>
      <c r="FF59" s="243">
        <v>0</v>
      </c>
      <c r="FG59" s="235" t="s">
        <v>118</v>
      </c>
      <c r="FH59" s="261" t="s">
        <v>101</v>
      </c>
      <c r="FI59" s="262"/>
      <c r="FJ59" s="263"/>
      <c r="FK59" s="6" t="s">
        <v>51</v>
      </c>
      <c r="FL59" s="243">
        <v>0</v>
      </c>
      <c r="FM59" s="243">
        <v>0</v>
      </c>
      <c r="FN59" s="243">
        <v>0</v>
      </c>
      <c r="FO59" s="243">
        <v>0</v>
      </c>
      <c r="FP59" s="235" t="s">
        <v>118</v>
      </c>
      <c r="FQ59" s="261" t="s">
        <v>101</v>
      </c>
      <c r="FR59" s="262"/>
      <c r="FS59" s="263"/>
      <c r="FT59" s="6" t="s">
        <v>51</v>
      </c>
      <c r="FU59" s="243">
        <v>0</v>
      </c>
      <c r="FV59" s="243">
        <v>0</v>
      </c>
      <c r="FW59" s="243">
        <v>0</v>
      </c>
      <c r="FX59" s="243">
        <v>0</v>
      </c>
      <c r="FY59" s="235" t="s">
        <v>118</v>
      </c>
      <c r="FZ59" s="261" t="s">
        <v>101</v>
      </c>
      <c r="GA59" s="262"/>
      <c r="GB59" s="263"/>
      <c r="GC59" s="6" t="s">
        <v>51</v>
      </c>
      <c r="GD59" s="243">
        <v>0</v>
      </c>
      <c r="GE59" s="243">
        <v>0</v>
      </c>
      <c r="GF59" s="243">
        <v>61</v>
      </c>
      <c r="GG59" s="30">
        <v>2252645.2000000002</v>
      </c>
      <c r="GH59" s="235" t="s">
        <v>118</v>
      </c>
      <c r="GI59" s="261" t="s">
        <v>101</v>
      </c>
      <c r="GJ59" s="262"/>
      <c r="GK59" s="263"/>
      <c r="GL59" s="6" t="s">
        <v>51</v>
      </c>
      <c r="GM59" s="243">
        <v>0</v>
      </c>
      <c r="GN59" s="243">
        <v>0</v>
      </c>
      <c r="GO59" s="243">
        <v>0</v>
      </c>
      <c r="GP59" s="243">
        <v>0</v>
      </c>
      <c r="GQ59" s="235" t="s">
        <v>118</v>
      </c>
      <c r="GR59" s="261" t="s">
        <v>101</v>
      </c>
      <c r="GS59" s="262"/>
      <c r="GT59" s="263"/>
      <c r="GU59" s="6" t="s">
        <v>51</v>
      </c>
      <c r="GV59" s="243">
        <v>0</v>
      </c>
      <c r="GW59" s="243">
        <v>0</v>
      </c>
      <c r="GX59" s="243">
        <v>0</v>
      </c>
      <c r="GY59" s="243">
        <v>0</v>
      </c>
      <c r="GZ59" s="235" t="s">
        <v>118</v>
      </c>
      <c r="HA59" s="261" t="s">
        <v>101</v>
      </c>
      <c r="HB59" s="262"/>
      <c r="HC59" s="263"/>
      <c r="HD59" s="6" t="s">
        <v>51</v>
      </c>
      <c r="HE59" s="243">
        <v>0</v>
      </c>
      <c r="HF59" s="243">
        <v>0</v>
      </c>
      <c r="HG59" s="243">
        <v>0</v>
      </c>
      <c r="HH59" s="243">
        <v>0</v>
      </c>
      <c r="HI59" s="235" t="s">
        <v>118</v>
      </c>
      <c r="HJ59" s="261" t="s">
        <v>101</v>
      </c>
      <c r="HK59" s="262"/>
      <c r="HL59" s="263"/>
      <c r="HM59" s="6" t="s">
        <v>51</v>
      </c>
      <c r="HN59" s="243">
        <v>0</v>
      </c>
      <c r="HO59" s="243">
        <v>0</v>
      </c>
      <c r="HP59" s="243">
        <v>0</v>
      </c>
      <c r="HQ59" s="243">
        <v>0</v>
      </c>
      <c r="HR59" s="235" t="s">
        <v>118</v>
      </c>
      <c r="HS59" s="261" t="s">
        <v>101</v>
      </c>
      <c r="HT59" s="262"/>
      <c r="HU59" s="263"/>
      <c r="HV59" s="6" t="s">
        <v>51</v>
      </c>
      <c r="HW59" s="243">
        <v>0</v>
      </c>
      <c r="HX59" s="243">
        <v>0</v>
      </c>
      <c r="HY59" s="243">
        <v>0</v>
      </c>
      <c r="HZ59" s="243">
        <v>0</v>
      </c>
      <c r="IA59" s="235" t="s">
        <v>118</v>
      </c>
      <c r="IB59" s="261" t="s">
        <v>101</v>
      </c>
      <c r="IC59" s="262"/>
      <c r="ID59" s="263"/>
      <c r="IE59" s="6" t="s">
        <v>51</v>
      </c>
      <c r="IF59" s="243">
        <v>0</v>
      </c>
      <c r="IG59" s="243">
        <v>0</v>
      </c>
      <c r="IH59" s="243">
        <v>0</v>
      </c>
      <c r="II59" s="243">
        <v>0</v>
      </c>
      <c r="IJ59" s="235" t="s">
        <v>118</v>
      </c>
      <c r="IK59" s="261" t="s">
        <v>101</v>
      </c>
      <c r="IL59" s="262"/>
      <c r="IM59" s="263"/>
      <c r="IN59" s="6" t="s">
        <v>51</v>
      </c>
      <c r="IO59" s="243">
        <v>0</v>
      </c>
      <c r="IP59" s="243">
        <v>0</v>
      </c>
      <c r="IQ59" s="243">
        <v>0</v>
      </c>
      <c r="IR59" s="243">
        <v>0</v>
      </c>
      <c r="IS59" s="235" t="s">
        <v>118</v>
      </c>
      <c r="IT59" s="261" t="s">
        <v>101</v>
      </c>
      <c r="IU59" s="262"/>
      <c r="IV59" s="263"/>
      <c r="IW59" s="6" t="s">
        <v>51</v>
      </c>
      <c r="IX59" s="243">
        <v>0</v>
      </c>
      <c r="IY59" s="243">
        <v>0</v>
      </c>
      <c r="IZ59" s="243">
        <v>0</v>
      </c>
      <c r="JA59" s="243">
        <v>0</v>
      </c>
      <c r="JB59" s="235" t="s">
        <v>118</v>
      </c>
      <c r="JC59" s="261" t="s">
        <v>101</v>
      </c>
      <c r="JD59" s="262"/>
      <c r="JE59" s="263"/>
      <c r="JF59" s="6" t="s">
        <v>51</v>
      </c>
      <c r="JG59" s="243">
        <v>0</v>
      </c>
      <c r="JH59" s="243">
        <v>0</v>
      </c>
      <c r="JI59" s="243">
        <v>0</v>
      </c>
      <c r="JJ59" s="243">
        <v>0</v>
      </c>
      <c r="JK59" s="235" t="s">
        <v>118</v>
      </c>
      <c r="JL59" s="261" t="s">
        <v>101</v>
      </c>
      <c r="JM59" s="262"/>
      <c r="JN59" s="263"/>
      <c r="JO59" s="6" t="s">
        <v>51</v>
      </c>
      <c r="JP59" s="243">
        <v>0</v>
      </c>
      <c r="JQ59" s="243">
        <v>0</v>
      </c>
      <c r="JR59" s="243">
        <v>0</v>
      </c>
      <c r="JS59" s="243">
        <v>0</v>
      </c>
      <c r="JT59" s="235" t="s">
        <v>118</v>
      </c>
      <c r="JU59" s="261" t="s">
        <v>101</v>
      </c>
      <c r="JV59" s="262"/>
      <c r="JW59" s="263"/>
      <c r="JX59" s="6" t="s">
        <v>51</v>
      </c>
      <c r="JY59" s="243">
        <v>0</v>
      </c>
      <c r="JZ59" s="243">
        <v>0</v>
      </c>
      <c r="KA59" s="243">
        <v>0</v>
      </c>
      <c r="KB59" s="243">
        <v>0</v>
      </c>
      <c r="KC59" s="235" t="s">
        <v>118</v>
      </c>
      <c r="KD59" s="278" t="s">
        <v>101</v>
      </c>
      <c r="KE59" s="279"/>
      <c r="KF59" s="280"/>
      <c r="KG59" s="6" t="s">
        <v>51</v>
      </c>
      <c r="KH59" s="243">
        <v>0</v>
      </c>
      <c r="KI59" s="243">
        <v>0</v>
      </c>
      <c r="KJ59" s="243">
        <v>0</v>
      </c>
      <c r="KK59" s="243">
        <v>0</v>
      </c>
      <c r="KL59" s="235" t="s">
        <v>118</v>
      </c>
      <c r="KM59" s="273" t="s">
        <v>101</v>
      </c>
      <c r="KN59" s="274"/>
      <c r="KO59" s="275"/>
      <c r="KP59" s="6" t="s">
        <v>51</v>
      </c>
      <c r="KQ59" s="243">
        <v>0</v>
      </c>
      <c r="KR59" s="243">
        <v>0</v>
      </c>
      <c r="KS59" s="243">
        <v>0</v>
      </c>
      <c r="KT59" s="243">
        <v>0</v>
      </c>
    </row>
    <row r="60" spans="1:306" ht="22.7" customHeight="1" x14ac:dyDescent="0.25">
      <c r="A60" s="130" t="s">
        <v>83</v>
      </c>
      <c r="B60" s="261" t="s">
        <v>135</v>
      </c>
      <c r="C60" s="262"/>
      <c r="D60" s="263"/>
      <c r="E60" s="1" t="s">
        <v>2</v>
      </c>
      <c r="F60" s="243">
        <v>2833</v>
      </c>
      <c r="G60" s="30">
        <v>220820734.60000002</v>
      </c>
      <c r="H60" s="243">
        <v>532</v>
      </c>
      <c r="I60" s="30">
        <v>53338913.600000001</v>
      </c>
      <c r="J60" s="235" t="s">
        <v>83</v>
      </c>
      <c r="K60" s="261" t="s">
        <v>135</v>
      </c>
      <c r="L60" s="262"/>
      <c r="M60" s="263"/>
      <c r="N60" s="5" t="s">
        <v>2</v>
      </c>
      <c r="O60" s="243">
        <v>0</v>
      </c>
      <c r="P60" s="243">
        <v>0</v>
      </c>
      <c r="Q60" s="10">
        <v>150</v>
      </c>
      <c r="R60" s="26">
        <v>3736852.4</v>
      </c>
      <c r="S60" s="235" t="s">
        <v>83</v>
      </c>
      <c r="T60" s="261" t="s">
        <v>135</v>
      </c>
      <c r="U60" s="262"/>
      <c r="V60" s="263"/>
      <c r="W60" s="1" t="s">
        <v>2</v>
      </c>
      <c r="X60" s="243">
        <v>0</v>
      </c>
      <c r="Y60" s="243">
        <v>0</v>
      </c>
      <c r="Z60" s="243">
        <v>200</v>
      </c>
      <c r="AA60" s="30">
        <v>9545045.6999999993</v>
      </c>
      <c r="AB60" s="235" t="s">
        <v>83</v>
      </c>
      <c r="AC60" s="261" t="s">
        <v>135</v>
      </c>
      <c r="AD60" s="262"/>
      <c r="AE60" s="263"/>
      <c r="AF60" s="1" t="s">
        <v>2</v>
      </c>
      <c r="AG60" s="243">
        <v>145</v>
      </c>
      <c r="AH60" s="30">
        <v>15116289</v>
      </c>
      <c r="AI60" s="243">
        <v>0</v>
      </c>
      <c r="AJ60" s="243">
        <v>0</v>
      </c>
      <c r="AK60" s="235" t="s">
        <v>83</v>
      </c>
      <c r="AL60" s="261" t="s">
        <v>135</v>
      </c>
      <c r="AM60" s="262"/>
      <c r="AN60" s="263"/>
      <c r="AO60" s="1" t="s">
        <v>2</v>
      </c>
      <c r="AP60" s="243">
        <v>0</v>
      </c>
      <c r="AQ60" s="243">
        <v>0</v>
      </c>
      <c r="AR60" s="243">
        <v>0</v>
      </c>
      <c r="AS60" s="243">
        <v>0</v>
      </c>
      <c r="AT60" s="235" t="s">
        <v>83</v>
      </c>
      <c r="AU60" s="261" t="s">
        <v>135</v>
      </c>
      <c r="AV60" s="262"/>
      <c r="AW60" s="263"/>
      <c r="AX60" s="1" t="s">
        <v>2</v>
      </c>
      <c r="AY60" s="243">
        <v>550</v>
      </c>
      <c r="AZ60" s="30">
        <v>68551066.200000003</v>
      </c>
      <c r="BA60" s="243">
        <v>0</v>
      </c>
      <c r="BB60" s="243">
        <v>0</v>
      </c>
      <c r="BC60" s="235" t="s">
        <v>83</v>
      </c>
      <c r="BD60" s="261" t="s">
        <v>135</v>
      </c>
      <c r="BE60" s="262"/>
      <c r="BF60" s="263"/>
      <c r="BG60" s="1" t="s">
        <v>2</v>
      </c>
      <c r="BH60" s="243">
        <v>0</v>
      </c>
      <c r="BI60" s="243">
        <v>0</v>
      </c>
      <c r="BJ60" s="243">
        <v>0</v>
      </c>
      <c r="BK60" s="243">
        <v>0</v>
      </c>
      <c r="BL60" s="235" t="s">
        <v>83</v>
      </c>
      <c r="BM60" s="261" t="s">
        <v>135</v>
      </c>
      <c r="BN60" s="262"/>
      <c r="BO60" s="263"/>
      <c r="BP60" s="1" t="s">
        <v>2</v>
      </c>
      <c r="BQ60" s="243">
        <v>0</v>
      </c>
      <c r="BR60" s="243">
        <v>0</v>
      </c>
      <c r="BS60" s="243">
        <v>0</v>
      </c>
      <c r="BT60" s="243">
        <v>0</v>
      </c>
      <c r="BU60" s="235" t="s">
        <v>83</v>
      </c>
      <c r="BV60" s="261" t="s">
        <v>135</v>
      </c>
      <c r="BW60" s="262"/>
      <c r="BX60" s="263"/>
      <c r="BY60" s="6" t="s">
        <v>2</v>
      </c>
      <c r="BZ60" s="243">
        <v>0</v>
      </c>
      <c r="CA60" s="243">
        <v>0</v>
      </c>
      <c r="CB60" s="243">
        <v>0</v>
      </c>
      <c r="CC60" s="243">
        <v>0</v>
      </c>
      <c r="CD60" s="235" t="s">
        <v>83</v>
      </c>
      <c r="CE60" s="261" t="s">
        <v>135</v>
      </c>
      <c r="CF60" s="262"/>
      <c r="CG60" s="263"/>
      <c r="CH60" s="6" t="s">
        <v>2</v>
      </c>
      <c r="CI60" s="243">
        <v>0</v>
      </c>
      <c r="CJ60" s="243">
        <v>0</v>
      </c>
      <c r="CK60" s="243">
        <v>0</v>
      </c>
      <c r="CL60" s="243">
        <v>0</v>
      </c>
      <c r="CM60" s="235" t="s">
        <v>83</v>
      </c>
      <c r="CN60" s="261" t="s">
        <v>135</v>
      </c>
      <c r="CO60" s="262"/>
      <c r="CP60" s="263"/>
      <c r="CQ60" s="6" t="s">
        <v>2</v>
      </c>
      <c r="CR60" s="243">
        <v>0</v>
      </c>
      <c r="CS60" s="243">
        <v>0</v>
      </c>
      <c r="CT60" s="243">
        <v>0</v>
      </c>
      <c r="CU60" s="243">
        <v>0</v>
      </c>
      <c r="CV60" s="235" t="s">
        <v>83</v>
      </c>
      <c r="CW60" s="261" t="s">
        <v>135</v>
      </c>
      <c r="CX60" s="262"/>
      <c r="CY60" s="263"/>
      <c r="CZ60" s="6" t="s">
        <v>2</v>
      </c>
      <c r="DA60" s="243">
        <v>0</v>
      </c>
      <c r="DB60" s="243">
        <v>0</v>
      </c>
      <c r="DC60" s="243">
        <v>0</v>
      </c>
      <c r="DD60" s="243">
        <v>0</v>
      </c>
      <c r="DE60" s="235" t="s">
        <v>83</v>
      </c>
      <c r="DF60" s="261" t="s">
        <v>135</v>
      </c>
      <c r="DG60" s="262"/>
      <c r="DH60" s="263"/>
      <c r="DI60" s="6" t="s">
        <v>2</v>
      </c>
      <c r="DJ60" s="243">
        <v>0</v>
      </c>
      <c r="DK60" s="243">
        <v>0</v>
      </c>
      <c r="DL60" s="243">
        <v>0</v>
      </c>
      <c r="DM60" s="243">
        <v>0</v>
      </c>
      <c r="DN60" s="235" t="s">
        <v>83</v>
      </c>
      <c r="DO60" s="261" t="s">
        <v>135</v>
      </c>
      <c r="DP60" s="262"/>
      <c r="DQ60" s="263"/>
      <c r="DR60" s="6" t="s">
        <v>2</v>
      </c>
      <c r="DS60" s="243">
        <v>0</v>
      </c>
      <c r="DT60" s="243">
        <v>0</v>
      </c>
      <c r="DU60" s="243">
        <v>0</v>
      </c>
      <c r="DV60" s="243">
        <v>0</v>
      </c>
      <c r="DW60" s="235" t="s">
        <v>83</v>
      </c>
      <c r="DX60" s="261" t="s">
        <v>135</v>
      </c>
      <c r="DY60" s="262"/>
      <c r="DZ60" s="263"/>
      <c r="EA60" s="6" t="s">
        <v>2</v>
      </c>
      <c r="EB60" s="243">
        <v>0</v>
      </c>
      <c r="EC60" s="30">
        <v>0</v>
      </c>
      <c r="ED60" s="243">
        <v>0</v>
      </c>
      <c r="EE60" s="243">
        <v>0</v>
      </c>
      <c r="EF60" s="235" t="s">
        <v>83</v>
      </c>
      <c r="EG60" s="261" t="s">
        <v>135</v>
      </c>
      <c r="EH60" s="262"/>
      <c r="EI60" s="263"/>
      <c r="EJ60" s="6" t="s">
        <v>2</v>
      </c>
      <c r="EK60" s="243">
        <v>0</v>
      </c>
      <c r="EL60" s="243">
        <v>0</v>
      </c>
      <c r="EM60" s="243">
        <v>0</v>
      </c>
      <c r="EN60" s="243">
        <v>0</v>
      </c>
      <c r="EO60" s="235" t="s">
        <v>83</v>
      </c>
      <c r="EP60" s="261" t="s">
        <v>135</v>
      </c>
      <c r="EQ60" s="262"/>
      <c r="ER60" s="263"/>
      <c r="ES60" s="6" t="s">
        <v>2</v>
      </c>
      <c r="ET60" s="243">
        <v>0</v>
      </c>
      <c r="EU60" s="243">
        <v>0</v>
      </c>
      <c r="EV60" s="243">
        <v>770</v>
      </c>
      <c r="EW60" s="30">
        <v>55030579.100000001</v>
      </c>
      <c r="EX60" s="235" t="s">
        <v>83</v>
      </c>
      <c r="EY60" s="261" t="s">
        <v>135</v>
      </c>
      <c r="EZ60" s="262"/>
      <c r="FA60" s="263"/>
      <c r="FB60" s="6" t="s">
        <v>2</v>
      </c>
      <c r="FC60" s="243">
        <v>0</v>
      </c>
      <c r="FD60" s="243">
        <v>0</v>
      </c>
      <c r="FE60" s="243">
        <v>0</v>
      </c>
      <c r="FF60" s="243">
        <v>0</v>
      </c>
      <c r="FG60" s="235" t="s">
        <v>83</v>
      </c>
      <c r="FH60" s="261" t="s">
        <v>135</v>
      </c>
      <c r="FI60" s="262"/>
      <c r="FJ60" s="263"/>
      <c r="FK60" s="6" t="s">
        <v>2</v>
      </c>
      <c r="FL60" s="243">
        <v>0</v>
      </c>
      <c r="FM60" s="243">
        <v>0</v>
      </c>
      <c r="FN60" s="243">
        <v>0</v>
      </c>
      <c r="FO60" s="243">
        <v>0</v>
      </c>
      <c r="FP60" s="235" t="s">
        <v>83</v>
      </c>
      <c r="FQ60" s="261" t="s">
        <v>135</v>
      </c>
      <c r="FR60" s="262"/>
      <c r="FS60" s="263"/>
      <c r="FT60" s="6" t="s">
        <v>2</v>
      </c>
      <c r="FU60" s="243">
        <v>0</v>
      </c>
      <c r="FV60" s="243">
        <v>0</v>
      </c>
      <c r="FW60" s="243">
        <v>486</v>
      </c>
      <c r="FX60" s="30">
        <v>15501988.6</v>
      </c>
      <c r="FY60" s="235" t="s">
        <v>83</v>
      </c>
      <c r="FZ60" s="261" t="s">
        <v>135</v>
      </c>
      <c r="GA60" s="262"/>
      <c r="GB60" s="263"/>
      <c r="GC60" s="6" t="s">
        <v>2</v>
      </c>
      <c r="GD60" s="243">
        <v>0</v>
      </c>
      <c r="GE60" s="243">
        <v>0</v>
      </c>
      <c r="GF60" s="243">
        <v>0</v>
      </c>
      <c r="GG60" s="243">
        <v>0</v>
      </c>
      <c r="GH60" s="235" t="s">
        <v>83</v>
      </c>
      <c r="GI60" s="261" t="s">
        <v>135</v>
      </c>
      <c r="GJ60" s="262"/>
      <c r="GK60" s="263"/>
      <c r="GL60" s="6" t="s">
        <v>2</v>
      </c>
      <c r="GM60" s="243">
        <v>0</v>
      </c>
      <c r="GN60" s="243">
        <v>0</v>
      </c>
      <c r="GO60" s="243">
        <v>0</v>
      </c>
      <c r="GP60" s="243">
        <v>0</v>
      </c>
      <c r="GQ60" s="235" t="s">
        <v>83</v>
      </c>
      <c r="GR60" s="261" t="s">
        <v>135</v>
      </c>
      <c r="GS60" s="262"/>
      <c r="GT60" s="263"/>
      <c r="GU60" s="6" t="s">
        <v>2</v>
      </c>
      <c r="GV60" s="243">
        <v>0</v>
      </c>
      <c r="GW60" s="243">
        <v>0</v>
      </c>
      <c r="GX60" s="243">
        <v>0</v>
      </c>
      <c r="GY60" s="243">
        <v>0</v>
      </c>
      <c r="GZ60" s="235" t="s">
        <v>83</v>
      </c>
      <c r="HA60" s="261" t="s">
        <v>135</v>
      </c>
      <c r="HB60" s="262"/>
      <c r="HC60" s="263"/>
      <c r="HD60" s="6" t="s">
        <v>2</v>
      </c>
      <c r="HE60" s="243">
        <v>0</v>
      </c>
      <c r="HF60" s="243">
        <v>0</v>
      </c>
      <c r="HG60" s="243">
        <v>0</v>
      </c>
      <c r="HH60" s="243">
        <v>0</v>
      </c>
      <c r="HI60" s="235" t="s">
        <v>83</v>
      </c>
      <c r="HJ60" s="261" t="s">
        <v>135</v>
      </c>
      <c r="HK60" s="262"/>
      <c r="HL60" s="263"/>
      <c r="HM60" s="6" t="s">
        <v>2</v>
      </c>
      <c r="HN60" s="243">
        <v>0</v>
      </c>
      <c r="HO60" s="243">
        <v>0</v>
      </c>
      <c r="HP60" s="243">
        <v>0</v>
      </c>
      <c r="HQ60" s="243">
        <v>0</v>
      </c>
      <c r="HR60" s="235" t="s">
        <v>83</v>
      </c>
      <c r="HS60" s="261" t="s">
        <v>135</v>
      </c>
      <c r="HT60" s="262"/>
      <c r="HU60" s="263"/>
      <c r="HV60" s="6" t="s">
        <v>2</v>
      </c>
      <c r="HW60" s="243">
        <v>0</v>
      </c>
      <c r="HX60" s="243">
        <v>0</v>
      </c>
      <c r="HY60" s="243">
        <v>0</v>
      </c>
      <c r="HZ60" s="243">
        <v>0</v>
      </c>
      <c r="IA60" s="235" t="s">
        <v>83</v>
      </c>
      <c r="IB60" s="261" t="s">
        <v>135</v>
      </c>
      <c r="IC60" s="262"/>
      <c r="ID60" s="263"/>
      <c r="IE60" s="6" t="s">
        <v>2</v>
      </c>
      <c r="IF60" s="243">
        <v>0</v>
      </c>
      <c r="IG60" s="243">
        <v>0</v>
      </c>
      <c r="IH60" s="243">
        <v>0</v>
      </c>
      <c r="II60" s="243">
        <v>0</v>
      </c>
      <c r="IJ60" s="235" t="s">
        <v>83</v>
      </c>
      <c r="IK60" s="261" t="s">
        <v>135</v>
      </c>
      <c r="IL60" s="262"/>
      <c r="IM60" s="263"/>
      <c r="IN60" s="6" t="s">
        <v>2</v>
      </c>
      <c r="IO60" s="243">
        <v>0</v>
      </c>
      <c r="IP60" s="243">
        <v>0</v>
      </c>
      <c r="IQ60" s="243">
        <v>0</v>
      </c>
      <c r="IR60" s="243">
        <v>0</v>
      </c>
      <c r="IS60" s="235" t="s">
        <v>83</v>
      </c>
      <c r="IT60" s="261" t="s">
        <v>135</v>
      </c>
      <c r="IU60" s="262"/>
      <c r="IV60" s="263"/>
      <c r="IW60" s="6" t="s">
        <v>2</v>
      </c>
      <c r="IX60" s="243">
        <v>0</v>
      </c>
      <c r="IY60" s="243">
        <v>0</v>
      </c>
      <c r="IZ60" s="243">
        <v>0</v>
      </c>
      <c r="JA60" s="243">
        <v>0</v>
      </c>
      <c r="JB60" s="235" t="s">
        <v>83</v>
      </c>
      <c r="JC60" s="261" t="s">
        <v>135</v>
      </c>
      <c r="JD60" s="262"/>
      <c r="JE60" s="263"/>
      <c r="JF60" s="6" t="s">
        <v>2</v>
      </c>
      <c r="JG60" s="243">
        <v>0</v>
      </c>
      <c r="JH60" s="243">
        <v>0</v>
      </c>
      <c r="JI60" s="243">
        <v>0</v>
      </c>
      <c r="JJ60" s="243">
        <v>0</v>
      </c>
      <c r="JK60" s="235" t="s">
        <v>83</v>
      </c>
      <c r="JL60" s="261" t="s">
        <v>135</v>
      </c>
      <c r="JM60" s="262"/>
      <c r="JN60" s="263"/>
      <c r="JO60" s="6" t="s">
        <v>2</v>
      </c>
      <c r="JP60" s="243">
        <v>0</v>
      </c>
      <c r="JQ60" s="243">
        <v>0</v>
      </c>
      <c r="JR60" s="243">
        <v>0</v>
      </c>
      <c r="JS60" s="243">
        <v>0</v>
      </c>
      <c r="JT60" s="235" t="s">
        <v>83</v>
      </c>
      <c r="JU60" s="261" t="s">
        <v>135</v>
      </c>
      <c r="JV60" s="262"/>
      <c r="JW60" s="263"/>
      <c r="JX60" s="6" t="s">
        <v>2</v>
      </c>
      <c r="JY60" s="243">
        <v>0</v>
      </c>
      <c r="JZ60" s="243">
        <v>0</v>
      </c>
      <c r="KA60" s="243">
        <v>0</v>
      </c>
      <c r="KB60" s="243">
        <v>0</v>
      </c>
      <c r="KC60" s="235" t="s">
        <v>83</v>
      </c>
      <c r="KD60" s="278" t="s">
        <v>135</v>
      </c>
      <c r="KE60" s="279"/>
      <c r="KF60" s="280"/>
      <c r="KG60" s="6" t="s">
        <v>2</v>
      </c>
      <c r="KH60" s="243">
        <v>0</v>
      </c>
      <c r="KI60" s="243">
        <v>0</v>
      </c>
      <c r="KJ60" s="243">
        <v>0</v>
      </c>
      <c r="KK60" s="243">
        <v>0</v>
      </c>
      <c r="KL60" s="235" t="s">
        <v>83</v>
      </c>
      <c r="KM60" s="273" t="s">
        <v>135</v>
      </c>
      <c r="KN60" s="274"/>
      <c r="KO60" s="275"/>
      <c r="KP60" s="6" t="s">
        <v>2</v>
      </c>
      <c r="KQ60" s="243">
        <v>0</v>
      </c>
      <c r="KR60" s="243">
        <v>0</v>
      </c>
      <c r="KS60" s="243">
        <v>169</v>
      </c>
      <c r="KT60" s="243">
        <v>13172857.1</v>
      </c>
    </row>
    <row r="61" spans="1:306" ht="22.7" customHeight="1" x14ac:dyDescent="0.25">
      <c r="A61" s="130" t="s">
        <v>84</v>
      </c>
      <c r="B61" s="261" t="s">
        <v>140</v>
      </c>
      <c r="C61" s="262"/>
      <c r="D61" s="263"/>
      <c r="E61" s="3" t="s">
        <v>46</v>
      </c>
      <c r="F61" s="243">
        <v>1439</v>
      </c>
      <c r="G61" s="30">
        <v>57867669.299999997</v>
      </c>
      <c r="H61" s="243">
        <v>220</v>
      </c>
      <c r="I61" s="30">
        <v>7601702.0999999996</v>
      </c>
      <c r="J61" s="235" t="s">
        <v>84</v>
      </c>
      <c r="K61" s="261" t="s">
        <v>140</v>
      </c>
      <c r="L61" s="262"/>
      <c r="M61" s="263"/>
      <c r="N61" s="5" t="s">
        <v>46</v>
      </c>
      <c r="O61" s="243">
        <v>0</v>
      </c>
      <c r="P61" s="243">
        <v>0</v>
      </c>
      <c r="Q61" s="243">
        <v>0</v>
      </c>
      <c r="R61" s="243">
        <v>0</v>
      </c>
      <c r="S61" s="235" t="s">
        <v>84</v>
      </c>
      <c r="T61" s="261" t="s">
        <v>140</v>
      </c>
      <c r="U61" s="262"/>
      <c r="V61" s="263"/>
      <c r="W61" s="3" t="s">
        <v>46</v>
      </c>
      <c r="X61" s="243">
        <v>0</v>
      </c>
      <c r="Y61" s="243">
        <v>0</v>
      </c>
      <c r="Z61" s="243">
        <v>70</v>
      </c>
      <c r="AA61" s="30">
        <v>3823562.4</v>
      </c>
      <c r="AB61" s="235" t="s">
        <v>84</v>
      </c>
      <c r="AC61" s="261" t="s">
        <v>140</v>
      </c>
      <c r="AD61" s="262"/>
      <c r="AE61" s="263"/>
      <c r="AF61" s="3" t="s">
        <v>46</v>
      </c>
      <c r="AG61" s="243">
        <v>108</v>
      </c>
      <c r="AH61" s="30">
        <v>6830665.2000000002</v>
      </c>
      <c r="AI61" s="243">
        <v>0</v>
      </c>
      <c r="AJ61" s="243">
        <v>0</v>
      </c>
      <c r="AK61" s="235" t="s">
        <v>84</v>
      </c>
      <c r="AL61" s="261" t="s">
        <v>140</v>
      </c>
      <c r="AM61" s="262"/>
      <c r="AN61" s="263"/>
      <c r="AO61" s="3" t="s">
        <v>46</v>
      </c>
      <c r="AP61" s="243">
        <v>0</v>
      </c>
      <c r="AQ61" s="243">
        <v>0</v>
      </c>
      <c r="AR61" s="243">
        <v>0</v>
      </c>
      <c r="AS61" s="243">
        <v>0</v>
      </c>
      <c r="AT61" s="235" t="s">
        <v>84</v>
      </c>
      <c r="AU61" s="261" t="s">
        <v>140</v>
      </c>
      <c r="AV61" s="262"/>
      <c r="AW61" s="263"/>
      <c r="AX61" s="3" t="s">
        <v>46</v>
      </c>
      <c r="AY61" s="243">
        <v>700</v>
      </c>
      <c r="AZ61" s="30">
        <v>28056365.899999999</v>
      </c>
      <c r="BA61" s="243">
        <v>0</v>
      </c>
      <c r="BB61" s="243">
        <v>0</v>
      </c>
      <c r="BC61" s="235" t="s">
        <v>84</v>
      </c>
      <c r="BD61" s="261" t="s">
        <v>140</v>
      </c>
      <c r="BE61" s="262"/>
      <c r="BF61" s="263"/>
      <c r="BG61" s="3" t="s">
        <v>46</v>
      </c>
      <c r="BH61" s="243">
        <v>0</v>
      </c>
      <c r="BI61" s="243">
        <v>0</v>
      </c>
      <c r="BJ61" s="243">
        <v>0</v>
      </c>
      <c r="BK61" s="243">
        <v>0</v>
      </c>
      <c r="BL61" s="235" t="s">
        <v>84</v>
      </c>
      <c r="BM61" s="261" t="s">
        <v>140</v>
      </c>
      <c r="BN61" s="262"/>
      <c r="BO61" s="263"/>
      <c r="BP61" s="3" t="s">
        <v>46</v>
      </c>
      <c r="BQ61" s="243">
        <v>0</v>
      </c>
      <c r="BR61" s="243">
        <v>0</v>
      </c>
      <c r="BS61" s="243">
        <v>0</v>
      </c>
      <c r="BT61" s="243">
        <v>0</v>
      </c>
      <c r="BU61" s="235" t="s">
        <v>84</v>
      </c>
      <c r="BV61" s="261" t="s">
        <v>140</v>
      </c>
      <c r="BW61" s="262"/>
      <c r="BX61" s="263"/>
      <c r="BY61" s="7" t="s">
        <v>46</v>
      </c>
      <c r="BZ61" s="243">
        <v>90</v>
      </c>
      <c r="CA61" s="30">
        <v>5004144</v>
      </c>
      <c r="CB61" s="243">
        <v>0</v>
      </c>
      <c r="CC61" s="243">
        <v>0</v>
      </c>
      <c r="CD61" s="235" t="s">
        <v>84</v>
      </c>
      <c r="CE61" s="261" t="s">
        <v>140</v>
      </c>
      <c r="CF61" s="262"/>
      <c r="CG61" s="263"/>
      <c r="CH61" s="7" t="s">
        <v>46</v>
      </c>
      <c r="CI61" s="243">
        <v>0</v>
      </c>
      <c r="CJ61" s="243">
        <v>0</v>
      </c>
      <c r="CK61" s="243">
        <v>0</v>
      </c>
      <c r="CL61" s="243">
        <v>0</v>
      </c>
      <c r="CM61" s="235" t="s">
        <v>84</v>
      </c>
      <c r="CN61" s="261" t="s">
        <v>140</v>
      </c>
      <c r="CO61" s="262"/>
      <c r="CP61" s="263"/>
      <c r="CQ61" s="7" t="s">
        <v>46</v>
      </c>
      <c r="CR61" s="243">
        <v>0</v>
      </c>
      <c r="CS61" s="243">
        <v>0</v>
      </c>
      <c r="CT61" s="243">
        <v>0</v>
      </c>
      <c r="CU61" s="243">
        <v>0</v>
      </c>
      <c r="CV61" s="235" t="s">
        <v>84</v>
      </c>
      <c r="CW61" s="261" t="s">
        <v>140</v>
      </c>
      <c r="CX61" s="262"/>
      <c r="CY61" s="263"/>
      <c r="CZ61" s="7" t="s">
        <v>46</v>
      </c>
      <c r="DA61" s="243">
        <v>0</v>
      </c>
      <c r="DB61" s="243">
        <v>0</v>
      </c>
      <c r="DC61" s="243">
        <v>0</v>
      </c>
      <c r="DD61" s="243">
        <v>0</v>
      </c>
      <c r="DE61" s="235" t="s">
        <v>84</v>
      </c>
      <c r="DF61" s="261" t="s">
        <v>140</v>
      </c>
      <c r="DG61" s="262"/>
      <c r="DH61" s="263"/>
      <c r="DI61" s="7" t="s">
        <v>46</v>
      </c>
      <c r="DJ61" s="243">
        <v>0</v>
      </c>
      <c r="DK61" s="243">
        <v>0</v>
      </c>
      <c r="DL61" s="243">
        <v>0</v>
      </c>
      <c r="DM61" s="243">
        <v>0</v>
      </c>
      <c r="DN61" s="235" t="s">
        <v>84</v>
      </c>
      <c r="DO61" s="261" t="s">
        <v>140</v>
      </c>
      <c r="DP61" s="262"/>
      <c r="DQ61" s="263"/>
      <c r="DR61" s="7" t="s">
        <v>46</v>
      </c>
      <c r="DS61" s="243">
        <v>0</v>
      </c>
      <c r="DT61" s="243">
        <v>0</v>
      </c>
      <c r="DU61" s="243">
        <v>0</v>
      </c>
      <c r="DV61" s="243">
        <v>0</v>
      </c>
      <c r="DW61" s="235" t="s">
        <v>84</v>
      </c>
      <c r="DX61" s="261" t="s">
        <v>140</v>
      </c>
      <c r="DY61" s="262"/>
      <c r="DZ61" s="263"/>
      <c r="EA61" s="7" t="s">
        <v>46</v>
      </c>
      <c r="EB61" s="243">
        <v>180</v>
      </c>
      <c r="EC61" s="30">
        <v>4659249.5999999996</v>
      </c>
      <c r="ED61" s="243">
        <v>0</v>
      </c>
      <c r="EE61" s="243">
        <v>0</v>
      </c>
      <c r="EF61" s="235" t="s">
        <v>84</v>
      </c>
      <c r="EG61" s="261" t="s">
        <v>140</v>
      </c>
      <c r="EH61" s="262"/>
      <c r="EI61" s="263"/>
      <c r="EJ61" s="7" t="s">
        <v>46</v>
      </c>
      <c r="EK61" s="243">
        <v>0</v>
      </c>
      <c r="EL61" s="243">
        <v>0</v>
      </c>
      <c r="EM61" s="243">
        <v>0</v>
      </c>
      <c r="EN61" s="243">
        <v>0</v>
      </c>
      <c r="EO61" s="235" t="s">
        <v>84</v>
      </c>
      <c r="EP61" s="261" t="s">
        <v>140</v>
      </c>
      <c r="EQ61" s="262"/>
      <c r="ER61" s="263"/>
      <c r="ES61" s="7" t="s">
        <v>46</v>
      </c>
      <c r="ET61" s="243">
        <v>0</v>
      </c>
      <c r="EU61" s="243">
        <v>0</v>
      </c>
      <c r="EV61" s="243">
        <v>0</v>
      </c>
      <c r="EW61" s="243">
        <v>0</v>
      </c>
      <c r="EX61" s="235" t="s">
        <v>84</v>
      </c>
      <c r="EY61" s="261" t="s">
        <v>140</v>
      </c>
      <c r="EZ61" s="262"/>
      <c r="FA61" s="263"/>
      <c r="FB61" s="7" t="s">
        <v>46</v>
      </c>
      <c r="FC61" s="243">
        <v>0</v>
      </c>
      <c r="FD61" s="243">
        <v>0</v>
      </c>
      <c r="FE61" s="243">
        <v>0</v>
      </c>
      <c r="FF61" s="243">
        <v>0</v>
      </c>
      <c r="FG61" s="235" t="s">
        <v>84</v>
      </c>
      <c r="FH61" s="261" t="s">
        <v>140</v>
      </c>
      <c r="FI61" s="262"/>
      <c r="FJ61" s="263"/>
      <c r="FK61" s="7" t="s">
        <v>46</v>
      </c>
      <c r="FL61" s="243">
        <v>0</v>
      </c>
      <c r="FM61" s="243">
        <v>0</v>
      </c>
      <c r="FN61" s="243">
        <v>0</v>
      </c>
      <c r="FO61" s="243">
        <v>0</v>
      </c>
      <c r="FP61" s="235" t="s">
        <v>84</v>
      </c>
      <c r="FQ61" s="261" t="s">
        <v>140</v>
      </c>
      <c r="FR61" s="262"/>
      <c r="FS61" s="263"/>
      <c r="FT61" s="7" t="s">
        <v>46</v>
      </c>
      <c r="FU61" s="243">
        <v>0</v>
      </c>
      <c r="FV61" s="243">
        <v>0</v>
      </c>
      <c r="FW61" s="243">
        <v>71</v>
      </c>
      <c r="FX61" s="30">
        <v>1891980.1</v>
      </c>
      <c r="FY61" s="235" t="s">
        <v>84</v>
      </c>
      <c r="FZ61" s="261" t="s">
        <v>140</v>
      </c>
      <c r="GA61" s="262"/>
      <c r="GB61" s="263"/>
      <c r="GC61" s="7" t="s">
        <v>46</v>
      </c>
      <c r="GD61" s="243">
        <v>0</v>
      </c>
      <c r="GE61" s="243">
        <v>0</v>
      </c>
      <c r="GF61" s="243">
        <v>0</v>
      </c>
      <c r="GG61" s="243">
        <v>0</v>
      </c>
      <c r="GH61" s="235" t="s">
        <v>84</v>
      </c>
      <c r="GI61" s="261" t="s">
        <v>140</v>
      </c>
      <c r="GJ61" s="262"/>
      <c r="GK61" s="263"/>
      <c r="GL61" s="7" t="s">
        <v>46</v>
      </c>
      <c r="GM61" s="243">
        <v>0</v>
      </c>
      <c r="GN61" s="243">
        <v>0</v>
      </c>
      <c r="GO61" s="243">
        <v>0</v>
      </c>
      <c r="GP61" s="243">
        <v>0</v>
      </c>
      <c r="GQ61" s="235" t="s">
        <v>84</v>
      </c>
      <c r="GR61" s="261" t="s">
        <v>140</v>
      </c>
      <c r="GS61" s="262"/>
      <c r="GT61" s="263"/>
      <c r="GU61" s="7" t="s">
        <v>46</v>
      </c>
      <c r="GV61" s="243">
        <v>0</v>
      </c>
      <c r="GW61" s="243">
        <v>0</v>
      </c>
      <c r="GX61" s="243">
        <v>0</v>
      </c>
      <c r="GY61" s="243">
        <v>0</v>
      </c>
      <c r="GZ61" s="235" t="s">
        <v>84</v>
      </c>
      <c r="HA61" s="261" t="s">
        <v>140</v>
      </c>
      <c r="HB61" s="262"/>
      <c r="HC61" s="263"/>
      <c r="HD61" s="7" t="s">
        <v>46</v>
      </c>
      <c r="HE61" s="243">
        <v>0</v>
      </c>
      <c r="HF61" s="243">
        <v>0</v>
      </c>
      <c r="HG61" s="243">
        <v>0</v>
      </c>
      <c r="HH61" s="243">
        <v>0</v>
      </c>
      <c r="HI61" s="235" t="s">
        <v>84</v>
      </c>
      <c r="HJ61" s="261" t="s">
        <v>140</v>
      </c>
      <c r="HK61" s="262"/>
      <c r="HL61" s="263"/>
      <c r="HM61" s="7" t="s">
        <v>46</v>
      </c>
      <c r="HN61" s="243">
        <v>0</v>
      </c>
      <c r="HO61" s="243">
        <v>0</v>
      </c>
      <c r="HP61" s="243">
        <v>0</v>
      </c>
      <c r="HQ61" s="243">
        <v>0</v>
      </c>
      <c r="HR61" s="235" t="s">
        <v>84</v>
      </c>
      <c r="HS61" s="261" t="s">
        <v>140</v>
      </c>
      <c r="HT61" s="262"/>
      <c r="HU61" s="263"/>
      <c r="HV61" s="7" t="s">
        <v>46</v>
      </c>
      <c r="HW61" s="243">
        <v>0</v>
      </c>
      <c r="HX61" s="243">
        <v>0</v>
      </c>
      <c r="HY61" s="243">
        <v>0</v>
      </c>
      <c r="HZ61" s="243">
        <v>0</v>
      </c>
      <c r="IA61" s="235" t="s">
        <v>84</v>
      </c>
      <c r="IB61" s="261" t="s">
        <v>140</v>
      </c>
      <c r="IC61" s="262"/>
      <c r="ID61" s="263"/>
      <c r="IE61" s="7" t="s">
        <v>46</v>
      </c>
      <c r="IF61" s="243">
        <v>0</v>
      </c>
      <c r="IG61" s="243">
        <v>0</v>
      </c>
      <c r="IH61" s="243">
        <v>0</v>
      </c>
      <c r="II61" s="243">
        <v>0</v>
      </c>
      <c r="IJ61" s="235" t="s">
        <v>84</v>
      </c>
      <c r="IK61" s="261" t="s">
        <v>140</v>
      </c>
      <c r="IL61" s="262"/>
      <c r="IM61" s="263"/>
      <c r="IN61" s="7" t="s">
        <v>46</v>
      </c>
      <c r="IO61" s="243">
        <v>0</v>
      </c>
      <c r="IP61" s="243">
        <v>0</v>
      </c>
      <c r="IQ61" s="243">
        <v>0</v>
      </c>
      <c r="IR61" s="243">
        <v>0</v>
      </c>
      <c r="IS61" s="235" t="s">
        <v>84</v>
      </c>
      <c r="IT61" s="261" t="s">
        <v>140</v>
      </c>
      <c r="IU61" s="262"/>
      <c r="IV61" s="263"/>
      <c r="IW61" s="7" t="s">
        <v>46</v>
      </c>
      <c r="IX61" s="243">
        <v>0</v>
      </c>
      <c r="IY61" s="243">
        <v>0</v>
      </c>
      <c r="IZ61" s="243">
        <v>0</v>
      </c>
      <c r="JA61" s="243">
        <v>0</v>
      </c>
      <c r="JB61" s="235" t="s">
        <v>84</v>
      </c>
      <c r="JC61" s="261" t="s">
        <v>140</v>
      </c>
      <c r="JD61" s="262"/>
      <c r="JE61" s="263"/>
      <c r="JF61" s="7" t="s">
        <v>46</v>
      </c>
      <c r="JG61" s="243">
        <v>0</v>
      </c>
      <c r="JH61" s="243">
        <v>0</v>
      </c>
      <c r="JI61" s="243">
        <v>0</v>
      </c>
      <c r="JJ61" s="243">
        <v>0</v>
      </c>
      <c r="JK61" s="235" t="s">
        <v>84</v>
      </c>
      <c r="JL61" s="261" t="s">
        <v>140</v>
      </c>
      <c r="JM61" s="262"/>
      <c r="JN61" s="263"/>
      <c r="JO61" s="7" t="s">
        <v>46</v>
      </c>
      <c r="JP61" s="243">
        <v>0</v>
      </c>
      <c r="JQ61" s="243">
        <v>0</v>
      </c>
      <c r="JR61" s="243">
        <v>0</v>
      </c>
      <c r="JS61" s="243">
        <v>0</v>
      </c>
      <c r="JT61" s="235" t="s">
        <v>84</v>
      </c>
      <c r="JU61" s="261" t="s">
        <v>140</v>
      </c>
      <c r="JV61" s="262"/>
      <c r="JW61" s="263"/>
      <c r="JX61" s="7" t="s">
        <v>46</v>
      </c>
      <c r="JY61" s="243">
        <v>0</v>
      </c>
      <c r="JZ61" s="243">
        <v>0</v>
      </c>
      <c r="KA61" s="243">
        <v>0</v>
      </c>
      <c r="KB61" s="243">
        <v>0</v>
      </c>
      <c r="KC61" s="235" t="s">
        <v>84</v>
      </c>
      <c r="KD61" s="278" t="s">
        <v>140</v>
      </c>
      <c r="KE61" s="279"/>
      <c r="KF61" s="280"/>
      <c r="KG61" s="7" t="s">
        <v>46</v>
      </c>
      <c r="KH61" s="243">
        <v>0</v>
      </c>
      <c r="KI61" s="243">
        <v>0</v>
      </c>
      <c r="KJ61" s="243">
        <v>0</v>
      </c>
      <c r="KK61" s="243">
        <v>0</v>
      </c>
      <c r="KL61" s="235" t="s">
        <v>84</v>
      </c>
      <c r="KM61" s="273" t="s">
        <v>140</v>
      </c>
      <c r="KN61" s="274"/>
      <c r="KO61" s="275"/>
      <c r="KP61" s="6" t="s">
        <v>46</v>
      </c>
      <c r="KQ61" s="243">
        <v>0</v>
      </c>
      <c r="KR61" s="243">
        <v>0</v>
      </c>
      <c r="KS61" s="243">
        <v>0</v>
      </c>
      <c r="KT61" s="243">
        <v>0</v>
      </c>
    </row>
    <row r="62" spans="1:306" ht="22.7" customHeight="1" x14ac:dyDescent="0.25">
      <c r="A62" s="336" t="s">
        <v>450</v>
      </c>
      <c r="B62" s="336"/>
      <c r="C62" s="336"/>
      <c r="D62" s="336"/>
      <c r="E62" s="336"/>
      <c r="F62" s="336"/>
      <c r="G62" s="336"/>
      <c r="H62" s="336"/>
      <c r="I62" s="336"/>
      <c r="J62" s="184"/>
      <c r="K62" s="185"/>
      <c r="L62" s="185"/>
      <c r="M62" s="185"/>
      <c r="N62" s="186"/>
      <c r="O62" s="245"/>
      <c r="P62" s="245"/>
      <c r="Q62" s="245"/>
      <c r="R62" s="187"/>
      <c r="S62" s="184"/>
      <c r="T62" s="185"/>
      <c r="U62" s="185"/>
      <c r="V62" s="185"/>
      <c r="W62" s="188"/>
      <c r="X62" s="245"/>
      <c r="Y62" s="245"/>
      <c r="Z62" s="245"/>
      <c r="AA62" s="187"/>
      <c r="AB62" s="184"/>
      <c r="AC62" s="185"/>
      <c r="AD62" s="185"/>
      <c r="AE62" s="185"/>
      <c r="AF62" s="188"/>
      <c r="AG62" s="245"/>
      <c r="AH62" s="187"/>
      <c r="AI62" s="245"/>
      <c r="AJ62" s="245"/>
      <c r="AK62" s="184"/>
      <c r="AL62" s="185"/>
      <c r="AM62" s="185"/>
      <c r="AN62" s="185"/>
      <c r="AO62" s="188"/>
      <c r="AP62" s="245"/>
      <c r="AQ62" s="245"/>
      <c r="AR62" s="245"/>
      <c r="AS62" s="245"/>
      <c r="AT62" s="184"/>
      <c r="AU62" s="185"/>
      <c r="AV62" s="185"/>
      <c r="AW62" s="185"/>
      <c r="AX62" s="188"/>
      <c r="AY62" s="245"/>
      <c r="AZ62" s="187"/>
      <c r="BA62" s="245"/>
      <c r="BB62" s="245"/>
      <c r="BC62" s="184"/>
      <c r="BD62" s="185"/>
      <c r="BE62" s="185"/>
      <c r="BF62" s="185"/>
      <c r="BG62" s="188"/>
      <c r="BH62" s="245"/>
      <c r="BI62" s="245"/>
      <c r="BJ62" s="245"/>
      <c r="BK62" s="245"/>
      <c r="BL62" s="184"/>
      <c r="BM62" s="185"/>
      <c r="BN62" s="185"/>
      <c r="BO62" s="185"/>
      <c r="BP62" s="188"/>
      <c r="BQ62" s="245"/>
      <c r="BR62" s="245"/>
      <c r="BS62" s="245"/>
      <c r="BT62" s="245"/>
      <c r="BU62" s="184"/>
      <c r="BV62" s="185"/>
      <c r="BW62" s="185"/>
      <c r="BX62" s="185"/>
      <c r="BY62" s="189"/>
      <c r="BZ62" s="245"/>
      <c r="CA62" s="187"/>
      <c r="CB62" s="245"/>
      <c r="CC62" s="245"/>
      <c r="CD62" s="184"/>
      <c r="CE62" s="185"/>
      <c r="CF62" s="185"/>
      <c r="CG62" s="185"/>
      <c r="CH62" s="189"/>
      <c r="CI62" s="245"/>
      <c r="CJ62" s="245"/>
      <c r="CK62" s="245"/>
      <c r="CL62" s="245"/>
      <c r="CM62" s="184"/>
      <c r="CN62" s="185"/>
      <c r="CO62" s="185"/>
      <c r="CP62" s="185"/>
      <c r="CQ62" s="189"/>
      <c r="CR62" s="245"/>
      <c r="CS62" s="187"/>
      <c r="CT62" s="245"/>
      <c r="CU62" s="245"/>
      <c r="CV62" s="184"/>
      <c r="CW62" s="185"/>
      <c r="CX62" s="185"/>
      <c r="CY62" s="185"/>
      <c r="CZ62" s="189"/>
      <c r="DA62" s="245"/>
      <c r="DB62" s="245"/>
      <c r="DC62" s="245"/>
      <c r="DD62" s="245"/>
      <c r="DE62" s="184"/>
      <c r="DF62" s="185"/>
      <c r="DG62" s="185"/>
      <c r="DH62" s="185"/>
      <c r="DI62" s="189"/>
      <c r="DJ62" s="245"/>
      <c r="DK62" s="245"/>
      <c r="DL62" s="245"/>
      <c r="DM62" s="245"/>
      <c r="DN62" s="184"/>
      <c r="DO62" s="185"/>
      <c r="DP62" s="185"/>
      <c r="DQ62" s="185"/>
      <c r="DR62" s="189"/>
      <c r="DS62" s="245"/>
      <c r="DT62" s="245"/>
      <c r="DU62" s="245"/>
      <c r="DV62" s="245"/>
      <c r="DW62" s="184"/>
      <c r="DX62" s="185"/>
      <c r="DY62" s="185"/>
      <c r="DZ62" s="185"/>
      <c r="EA62" s="189"/>
      <c r="EB62" s="245"/>
      <c r="EC62" s="187"/>
      <c r="ED62" s="245"/>
      <c r="EE62" s="245"/>
      <c r="EF62" s="184"/>
      <c r="EG62" s="185"/>
      <c r="EH62" s="185"/>
      <c r="EI62" s="185"/>
      <c r="EJ62" s="189"/>
      <c r="EK62" s="245"/>
      <c r="EL62" s="245"/>
      <c r="EM62" s="245"/>
      <c r="EN62" s="245"/>
      <c r="EO62" s="184"/>
      <c r="EP62" s="185"/>
      <c r="EQ62" s="185"/>
      <c r="ER62" s="185"/>
      <c r="ES62" s="189"/>
      <c r="ET62" s="245"/>
      <c r="EU62" s="245"/>
      <c r="EV62" s="245"/>
      <c r="EW62" s="187"/>
      <c r="EX62" s="184"/>
      <c r="EY62" s="185"/>
      <c r="EZ62" s="185"/>
      <c r="FA62" s="185"/>
      <c r="FB62" s="189"/>
      <c r="FC62" s="245"/>
      <c r="FD62" s="245"/>
      <c r="FE62" s="245"/>
      <c r="FF62" s="245"/>
      <c r="FG62" s="184"/>
      <c r="FH62" s="185"/>
      <c r="FI62" s="185"/>
      <c r="FJ62" s="185"/>
      <c r="FK62" s="189"/>
      <c r="FL62" s="245"/>
      <c r="FM62" s="245"/>
      <c r="FN62" s="245"/>
      <c r="FO62" s="245"/>
      <c r="FP62" s="184"/>
      <c r="FQ62" s="185"/>
      <c r="FR62" s="185"/>
      <c r="FS62" s="185"/>
      <c r="FT62" s="189"/>
      <c r="FU62" s="245"/>
      <c r="FV62" s="245"/>
      <c r="FW62" s="245"/>
      <c r="FX62" s="187"/>
      <c r="FY62" s="184"/>
      <c r="FZ62" s="185"/>
      <c r="GA62" s="185"/>
      <c r="GB62" s="185"/>
      <c r="GC62" s="189"/>
      <c r="GD62" s="245"/>
      <c r="GE62" s="245"/>
      <c r="GF62" s="245"/>
      <c r="GG62" s="245"/>
      <c r="GH62" s="184"/>
      <c r="GI62" s="185"/>
      <c r="GJ62" s="185"/>
      <c r="GK62" s="185"/>
      <c r="GL62" s="189"/>
      <c r="GM62" s="245"/>
      <c r="GN62" s="245"/>
      <c r="GO62" s="245"/>
      <c r="GP62" s="245"/>
      <c r="GQ62" s="184"/>
      <c r="GR62" s="185"/>
      <c r="GS62" s="185"/>
      <c r="GT62" s="185"/>
      <c r="GU62" s="189"/>
      <c r="GV62" s="245"/>
      <c r="GW62" s="245"/>
      <c r="GX62" s="245"/>
      <c r="GY62" s="245"/>
      <c r="GZ62" s="184"/>
      <c r="HA62" s="185"/>
      <c r="HB62" s="185"/>
      <c r="HC62" s="185"/>
      <c r="HD62" s="189"/>
      <c r="HE62" s="245"/>
      <c r="HF62" s="245"/>
      <c r="HG62" s="245"/>
      <c r="HH62" s="245"/>
      <c r="HI62" s="184"/>
      <c r="HJ62" s="185"/>
      <c r="HK62" s="185"/>
      <c r="HL62" s="185"/>
      <c r="HM62" s="189"/>
      <c r="HN62" s="245"/>
      <c r="HO62" s="245"/>
      <c r="HP62" s="245"/>
      <c r="HQ62" s="245"/>
      <c r="HR62" s="184"/>
      <c r="HS62" s="185"/>
      <c r="HT62" s="185"/>
      <c r="HU62" s="185"/>
      <c r="HV62" s="189"/>
      <c r="HW62" s="245"/>
      <c r="HX62" s="245"/>
      <c r="HY62" s="245"/>
      <c r="HZ62" s="245"/>
      <c r="IA62" s="184"/>
      <c r="IB62" s="185"/>
      <c r="IC62" s="185"/>
      <c r="ID62" s="185"/>
      <c r="IE62" s="189"/>
      <c r="IF62" s="245"/>
      <c r="IG62" s="245"/>
      <c r="IH62" s="245"/>
      <c r="II62" s="245"/>
      <c r="IJ62" s="184"/>
      <c r="IK62" s="185"/>
      <c r="IL62" s="185"/>
      <c r="IM62" s="185"/>
      <c r="IN62" s="189"/>
      <c r="IO62" s="245"/>
      <c r="IP62" s="245"/>
      <c r="IQ62" s="245"/>
      <c r="IR62" s="245"/>
      <c r="IS62" s="184"/>
      <c r="IT62" s="185"/>
      <c r="IU62" s="185"/>
      <c r="IV62" s="185"/>
      <c r="IW62" s="189"/>
      <c r="IX62" s="245"/>
      <c r="IY62" s="245"/>
      <c r="IZ62" s="245"/>
      <c r="JA62" s="245"/>
      <c r="JB62" s="184"/>
      <c r="JC62" s="185"/>
      <c r="JD62" s="185"/>
      <c r="JE62" s="185"/>
      <c r="JF62" s="189"/>
      <c r="JG62" s="245"/>
      <c r="JH62" s="245"/>
      <c r="JI62" s="245"/>
      <c r="JJ62" s="245"/>
      <c r="JK62" s="184"/>
      <c r="JL62" s="185"/>
      <c r="JM62" s="185"/>
      <c r="JN62" s="185"/>
      <c r="JO62" s="189"/>
      <c r="JP62" s="245"/>
      <c r="JQ62" s="245"/>
      <c r="JR62" s="245"/>
      <c r="JS62" s="245"/>
      <c r="JT62" s="184"/>
      <c r="JU62" s="185"/>
      <c r="JV62" s="185"/>
      <c r="JW62" s="185"/>
      <c r="JX62" s="189"/>
      <c r="JY62" s="245"/>
      <c r="JZ62" s="245"/>
      <c r="KA62" s="245"/>
      <c r="KB62" s="245"/>
      <c r="KC62" s="184"/>
      <c r="KD62" s="190"/>
      <c r="KE62" s="190"/>
      <c r="KF62" s="190"/>
      <c r="KG62" s="189"/>
      <c r="KH62" s="245"/>
      <c r="KI62" s="245"/>
      <c r="KJ62" s="245"/>
      <c r="KK62" s="245"/>
      <c r="KL62" s="340"/>
      <c r="KM62" s="340"/>
      <c r="KN62" s="340"/>
      <c r="KO62" s="340"/>
      <c r="KP62" s="340"/>
      <c r="KQ62" s="340"/>
      <c r="KR62" s="340"/>
      <c r="KS62" s="340"/>
      <c r="KT62" s="340"/>
    </row>
  </sheetData>
  <mergeCells count="1943">
    <mergeCell ref="KM47:KO47"/>
    <mergeCell ref="KD54:KF54"/>
    <mergeCell ref="JL52:JN52"/>
    <mergeCell ref="JU52:JW52"/>
    <mergeCell ref="KD52:KF52"/>
    <mergeCell ref="JL51:JN51"/>
    <mergeCell ref="JU51:JW51"/>
    <mergeCell ref="KD51:KF51"/>
    <mergeCell ref="JL50:JN50"/>
    <mergeCell ref="JU50:JW50"/>
    <mergeCell ref="KD50:KF50"/>
    <mergeCell ref="JL49:JN49"/>
    <mergeCell ref="JL61:JN61"/>
    <mergeCell ref="JU61:JW61"/>
    <mergeCell ref="KD61:KF61"/>
    <mergeCell ref="KM61:KO61"/>
    <mergeCell ref="IB44:ID44"/>
    <mergeCell ref="IB45:ID45"/>
    <mergeCell ref="IB46:ID46"/>
    <mergeCell ref="IB47:ID47"/>
    <mergeCell ref="IK44:IM44"/>
    <mergeCell ref="IK45:IM45"/>
    <mergeCell ref="IK46:IM46"/>
    <mergeCell ref="IK47:IM47"/>
    <mergeCell ref="IT44:IV44"/>
    <mergeCell ref="IT45:IV45"/>
    <mergeCell ref="IT46:IV46"/>
    <mergeCell ref="IT47:IV47"/>
    <mergeCell ref="JC44:JE44"/>
    <mergeCell ref="JC45:JE45"/>
    <mergeCell ref="JC46:JE46"/>
    <mergeCell ref="JC47:JE47"/>
    <mergeCell ref="KL62:KT62"/>
    <mergeCell ref="JL44:JN44"/>
    <mergeCell ref="JL45:JN45"/>
    <mergeCell ref="JL46:JN46"/>
    <mergeCell ref="JL47:JN47"/>
    <mergeCell ref="JU44:JW44"/>
    <mergeCell ref="JU45:JW45"/>
    <mergeCell ref="JU46:JW46"/>
    <mergeCell ref="JU47:JW47"/>
    <mergeCell ref="KD44:KF44"/>
    <mergeCell ref="KD45:KF45"/>
    <mergeCell ref="KD46:KF46"/>
    <mergeCell ref="KD47:KF47"/>
    <mergeCell ref="KM44:KO44"/>
    <mergeCell ref="KM45:KO45"/>
    <mergeCell ref="KM46:KO46"/>
    <mergeCell ref="GI44:GK44"/>
    <mergeCell ref="GI45:GK45"/>
    <mergeCell ref="GI46:GK46"/>
    <mergeCell ref="GI47:GK47"/>
    <mergeCell ref="GR44:GT44"/>
    <mergeCell ref="GR45:GT45"/>
    <mergeCell ref="GR46:GT46"/>
    <mergeCell ref="GR47:GT47"/>
    <mergeCell ref="HA44:HC44"/>
    <mergeCell ref="HA45:HC45"/>
    <mergeCell ref="HA46:HC46"/>
    <mergeCell ref="HA47:HC47"/>
    <mergeCell ref="HJ44:HL44"/>
    <mergeCell ref="HJ45:HL45"/>
    <mergeCell ref="HJ46:HL46"/>
    <mergeCell ref="HJ47:HL47"/>
    <mergeCell ref="DX44:DZ44"/>
    <mergeCell ref="DX46:DZ46"/>
    <mergeCell ref="DX47:DZ47"/>
    <mergeCell ref="DX45:DZ45"/>
    <mergeCell ref="EG44:EI44"/>
    <mergeCell ref="EG45:EI45"/>
    <mergeCell ref="EG46:EI46"/>
    <mergeCell ref="EG47:EI47"/>
    <mergeCell ref="HS44:HU44"/>
    <mergeCell ref="HS45:HU45"/>
    <mergeCell ref="HS46:HU46"/>
    <mergeCell ref="HS47:HU47"/>
    <mergeCell ref="EP44:ER44"/>
    <mergeCell ref="EP45:ER45"/>
    <mergeCell ref="EP46:ER46"/>
    <mergeCell ref="EP47:ER47"/>
    <mergeCell ref="EY44:FA44"/>
    <mergeCell ref="EY45:FA45"/>
    <mergeCell ref="EY46:FA46"/>
    <mergeCell ref="EY47:FA47"/>
    <mergeCell ref="FH44:FJ44"/>
    <mergeCell ref="FH45:FJ45"/>
    <mergeCell ref="FH46:FJ46"/>
    <mergeCell ref="FH47:FJ47"/>
    <mergeCell ref="FQ44:FS44"/>
    <mergeCell ref="FQ45:FS45"/>
    <mergeCell ref="FQ46:FS46"/>
    <mergeCell ref="FQ47:FS47"/>
    <mergeCell ref="FZ44:GB44"/>
    <mergeCell ref="FZ45:GB45"/>
    <mergeCell ref="FZ46:GB46"/>
    <mergeCell ref="FZ47:GB47"/>
    <mergeCell ref="BV44:BX44"/>
    <mergeCell ref="BV45:BX45"/>
    <mergeCell ref="BV46:BX46"/>
    <mergeCell ref="BV47:BX47"/>
    <mergeCell ref="CE44:CG44"/>
    <mergeCell ref="CE45:CG45"/>
    <mergeCell ref="CE46:CG46"/>
    <mergeCell ref="CE47:CG47"/>
    <mergeCell ref="CW47:CY47"/>
    <mergeCell ref="CW46:CY46"/>
    <mergeCell ref="DF44:DH44"/>
    <mergeCell ref="DF45:DH45"/>
    <mergeCell ref="DF46:DH46"/>
    <mergeCell ref="DF47:DH47"/>
    <mergeCell ref="DO44:DQ44"/>
    <mergeCell ref="DO45:DQ45"/>
    <mergeCell ref="DO46:DQ46"/>
    <mergeCell ref="DO47:DQ47"/>
    <mergeCell ref="AC45:AE45"/>
    <mergeCell ref="AC46:AE46"/>
    <mergeCell ref="AC47:AE47"/>
    <mergeCell ref="AL44:AN44"/>
    <mergeCell ref="AL45:AN45"/>
    <mergeCell ref="AL46:AN46"/>
    <mergeCell ref="AL47:AN47"/>
    <mergeCell ref="AU44:AW44"/>
    <mergeCell ref="AU45:AW45"/>
    <mergeCell ref="AU46:AW46"/>
    <mergeCell ref="AU47:AW47"/>
    <mergeCell ref="BD44:BF44"/>
    <mergeCell ref="BD45:BF45"/>
    <mergeCell ref="BD46:BF46"/>
    <mergeCell ref="BD47:BF47"/>
    <mergeCell ref="BM44:BO44"/>
    <mergeCell ref="BM45:BO45"/>
    <mergeCell ref="BM46:BO46"/>
    <mergeCell ref="BM47:BO47"/>
    <mergeCell ref="KP6:KR6"/>
    <mergeCell ref="KM31:KO31"/>
    <mergeCell ref="IT20:IV20"/>
    <mergeCell ref="JC20:JE20"/>
    <mergeCell ref="JL20:JN20"/>
    <mergeCell ref="JU20:JW20"/>
    <mergeCell ref="KD20:KF20"/>
    <mergeCell ref="KM20:KO20"/>
    <mergeCell ref="KD31:KF31"/>
    <mergeCell ref="KD48:KF48"/>
    <mergeCell ref="KD56:KF56"/>
    <mergeCell ref="FQ20:FS20"/>
    <mergeCell ref="FZ20:GB20"/>
    <mergeCell ref="GI20:GK20"/>
    <mergeCell ref="GR20:GT20"/>
    <mergeCell ref="HA20:HC20"/>
    <mergeCell ref="HJ20:HL20"/>
    <mergeCell ref="HS20:HU20"/>
    <mergeCell ref="IB20:ID20"/>
    <mergeCell ref="HS48:HU48"/>
    <mergeCell ref="HS56:HU56"/>
    <mergeCell ref="IB48:ID48"/>
    <mergeCell ref="IB56:ID56"/>
    <mergeCell ref="FQ48:FS48"/>
    <mergeCell ref="FQ56:FS56"/>
    <mergeCell ref="FZ48:GB48"/>
    <mergeCell ref="FZ56:GB56"/>
    <mergeCell ref="GI48:GK48"/>
    <mergeCell ref="GI56:GK56"/>
    <mergeCell ref="GR48:GT48"/>
    <mergeCell ref="GR56:GT56"/>
    <mergeCell ref="HA56:HC56"/>
    <mergeCell ref="HJ48:HL48"/>
    <mergeCell ref="HJ56:HL56"/>
    <mergeCell ref="IK20:IM20"/>
    <mergeCell ref="CN20:CP20"/>
    <mergeCell ref="CW20:CY20"/>
    <mergeCell ref="DF20:DH20"/>
    <mergeCell ref="DO20:DQ20"/>
    <mergeCell ref="DX20:DZ20"/>
    <mergeCell ref="EG20:EI20"/>
    <mergeCell ref="EP20:ER20"/>
    <mergeCell ref="EY20:FA20"/>
    <mergeCell ref="FH20:FJ20"/>
    <mergeCell ref="EG31:EI31"/>
    <mergeCell ref="EP31:ER31"/>
    <mergeCell ref="EY31:FA31"/>
    <mergeCell ref="FH31:FJ31"/>
    <mergeCell ref="FQ31:FS31"/>
    <mergeCell ref="FZ31:GB31"/>
    <mergeCell ref="GI31:GK31"/>
    <mergeCell ref="GR31:GT31"/>
    <mergeCell ref="HA31:HC31"/>
    <mergeCell ref="HJ31:HL31"/>
    <mergeCell ref="HS31:HU31"/>
    <mergeCell ref="IB31:ID31"/>
    <mergeCell ref="IK31:IM31"/>
    <mergeCell ref="EP55:ER55"/>
    <mergeCell ref="EY55:FA55"/>
    <mergeCell ref="EP54:ER54"/>
    <mergeCell ref="EY54:FA54"/>
    <mergeCell ref="FH56:FJ56"/>
    <mergeCell ref="IK56:IM56"/>
    <mergeCell ref="HJ51:HL51"/>
    <mergeCell ref="B20:D20"/>
    <mergeCell ref="K20:M20"/>
    <mergeCell ref="T20:V20"/>
    <mergeCell ref="AC20:AE20"/>
    <mergeCell ref="AL20:AN20"/>
    <mergeCell ref="BD20:BF20"/>
    <mergeCell ref="BM20:BO20"/>
    <mergeCell ref="BV20:BX20"/>
    <mergeCell ref="CE20:CG20"/>
    <mergeCell ref="A62:I62"/>
    <mergeCell ref="AU41:AW41"/>
    <mergeCell ref="AU42:AW42"/>
    <mergeCell ref="AC42:AE42"/>
    <mergeCell ref="AL39:AN39"/>
    <mergeCell ref="AL40:AN40"/>
    <mergeCell ref="AL41:AN41"/>
    <mergeCell ref="AL42:AN42"/>
    <mergeCell ref="AU39:AW39"/>
    <mergeCell ref="AU40:AW40"/>
    <mergeCell ref="BV53:BX53"/>
    <mergeCell ref="K48:M48"/>
    <mergeCell ref="B56:D56"/>
    <mergeCell ref="K56:M56"/>
    <mergeCell ref="T48:V48"/>
    <mergeCell ref="T56:V56"/>
    <mergeCell ref="AC48:AE48"/>
    <mergeCell ref="AC56:AE56"/>
    <mergeCell ref="AL48:AN48"/>
    <mergeCell ref="AL56:AN56"/>
    <mergeCell ref="AU48:AW48"/>
    <mergeCell ref="AU56:AW56"/>
    <mergeCell ref="BD48:BF48"/>
    <mergeCell ref="IT31:IV31"/>
    <mergeCell ref="JC31:JE31"/>
    <mergeCell ref="JL31:JN31"/>
    <mergeCell ref="JU31:JW31"/>
    <mergeCell ref="B31:D31"/>
    <mergeCell ref="K31:M31"/>
    <mergeCell ref="T31:V31"/>
    <mergeCell ref="AC31:AE31"/>
    <mergeCell ref="AL31:AN31"/>
    <mergeCell ref="AU31:AW31"/>
    <mergeCell ref="BD31:BF31"/>
    <mergeCell ref="BM31:BO31"/>
    <mergeCell ref="BV31:BX31"/>
    <mergeCell ref="CE31:CG31"/>
    <mergeCell ref="CN31:CP31"/>
    <mergeCell ref="CW31:CY31"/>
    <mergeCell ref="DF31:DH31"/>
    <mergeCell ref="DO31:DQ31"/>
    <mergeCell ref="DX31:DZ31"/>
    <mergeCell ref="H2:I2"/>
    <mergeCell ref="H4:I4"/>
    <mergeCell ref="H3:I3"/>
    <mergeCell ref="CN27:CP27"/>
    <mergeCell ref="CW27:CY27"/>
    <mergeCell ref="CN26:CP26"/>
    <mergeCell ref="CW26:CY26"/>
    <mergeCell ref="CN25:CP25"/>
    <mergeCell ref="CW25:CY25"/>
    <mergeCell ref="CN24:CP24"/>
    <mergeCell ref="CW24:CY24"/>
    <mergeCell ref="CN23:CP23"/>
    <mergeCell ref="CW23:CY23"/>
    <mergeCell ref="AL19:AN19"/>
    <mergeCell ref="AU19:AW19"/>
    <mergeCell ref="B19:D19"/>
    <mergeCell ref="CN13:CP13"/>
    <mergeCell ref="B24:D24"/>
    <mergeCell ref="K24:M24"/>
    <mergeCell ref="T24:V24"/>
    <mergeCell ref="AC24:AE24"/>
    <mergeCell ref="AL24:AN24"/>
    <mergeCell ref="AU24:AW24"/>
    <mergeCell ref="BD23:BF23"/>
    <mergeCell ref="BM23:BO23"/>
    <mergeCell ref="BV23:BX23"/>
    <mergeCell ref="CE23:CG23"/>
    <mergeCell ref="CW13:CY13"/>
    <mergeCell ref="CN12:CP12"/>
    <mergeCell ref="CW12:CY12"/>
    <mergeCell ref="B12:D12"/>
    <mergeCell ref="K12:M12"/>
    <mergeCell ref="IT48:IV48"/>
    <mergeCell ref="IT56:IV56"/>
    <mergeCell ref="JC48:JE48"/>
    <mergeCell ref="JC56:JE56"/>
    <mergeCell ref="JL48:JN48"/>
    <mergeCell ref="JL56:JN56"/>
    <mergeCell ref="JU48:JW48"/>
    <mergeCell ref="JU56:JW56"/>
    <mergeCell ref="BM48:BO48"/>
    <mergeCell ref="BM56:BO56"/>
    <mergeCell ref="BV48:BX48"/>
    <mergeCell ref="BV56:BX56"/>
    <mergeCell ref="CE48:CG48"/>
    <mergeCell ref="CE56:CG56"/>
    <mergeCell ref="CN48:CP48"/>
    <mergeCell ref="CN56:CP56"/>
    <mergeCell ref="CW48:CY48"/>
    <mergeCell ref="CW56:CY56"/>
    <mergeCell ref="DF48:DH48"/>
    <mergeCell ref="DF56:DH56"/>
    <mergeCell ref="DO48:DQ48"/>
    <mergeCell ref="DO56:DQ56"/>
    <mergeCell ref="DX56:DZ56"/>
    <mergeCell ref="EG48:EI48"/>
    <mergeCell ref="EG56:EI56"/>
    <mergeCell ref="EP48:ER48"/>
    <mergeCell ref="EP56:ER56"/>
    <mergeCell ref="EY48:FA48"/>
    <mergeCell ref="EY56:FA56"/>
    <mergeCell ref="FH48:FJ48"/>
    <mergeCell ref="JL54:JN54"/>
    <mergeCell ref="JU54:JW54"/>
    <mergeCell ref="CW44:CY44"/>
    <mergeCell ref="CW45:CY45"/>
    <mergeCell ref="B54:D54"/>
    <mergeCell ref="K54:M54"/>
    <mergeCell ref="T54:V54"/>
    <mergeCell ref="AC54:AE54"/>
    <mergeCell ref="AL54:AN54"/>
    <mergeCell ref="AU54:AW54"/>
    <mergeCell ref="BD53:BF53"/>
    <mergeCell ref="BM53:BO53"/>
    <mergeCell ref="CE53:CG53"/>
    <mergeCell ref="CN53:CP53"/>
    <mergeCell ref="CW53:CY53"/>
    <mergeCell ref="B52:D52"/>
    <mergeCell ref="K52:M52"/>
    <mergeCell ref="T52:V52"/>
    <mergeCell ref="AC52:AE52"/>
    <mergeCell ref="AL52:AN52"/>
    <mergeCell ref="AU52:AW52"/>
    <mergeCell ref="B44:D44"/>
    <mergeCell ref="B45:D45"/>
    <mergeCell ref="B46:D46"/>
    <mergeCell ref="B47:D47"/>
    <mergeCell ref="K44:M44"/>
    <mergeCell ref="K45:M45"/>
    <mergeCell ref="K46:M46"/>
    <mergeCell ref="K47:M47"/>
    <mergeCell ref="T44:V44"/>
    <mergeCell ref="T45:V45"/>
    <mergeCell ref="T46:V46"/>
    <mergeCell ref="T47:V47"/>
    <mergeCell ref="AC44:AE44"/>
    <mergeCell ref="BD38:BF38"/>
    <mergeCell ref="BM38:BO38"/>
    <mergeCell ref="BV38:BX38"/>
    <mergeCell ref="CE38:CG38"/>
    <mergeCell ref="CN38:CP38"/>
    <mergeCell ref="CW38:CY38"/>
    <mergeCell ref="BD39:BF39"/>
    <mergeCell ref="BD40:BF40"/>
    <mergeCell ref="BD41:BF41"/>
    <mergeCell ref="BD42:BF42"/>
    <mergeCell ref="BM39:BO39"/>
    <mergeCell ref="BM40:BO40"/>
    <mergeCell ref="BM41:BO41"/>
    <mergeCell ref="BM42:BO42"/>
    <mergeCell ref="BV39:BX39"/>
    <mergeCell ref="BV40:BX40"/>
    <mergeCell ref="BV41:BX41"/>
    <mergeCell ref="BV42:BX42"/>
    <mergeCell ref="CE39:CG39"/>
    <mergeCell ref="CE40:CG40"/>
    <mergeCell ref="CE41:CG41"/>
    <mergeCell ref="CE42:CG42"/>
    <mergeCell ref="CN40:CP40"/>
    <mergeCell ref="CN41:CP41"/>
    <mergeCell ref="CN42:CP42"/>
    <mergeCell ref="EP16:ER16"/>
    <mergeCell ref="DF37:DH37"/>
    <mergeCell ref="DO37:DQ37"/>
    <mergeCell ref="DX37:DZ37"/>
    <mergeCell ref="EG37:EI37"/>
    <mergeCell ref="EP37:ER37"/>
    <mergeCell ref="EY37:FA37"/>
    <mergeCell ref="BD35:BF35"/>
    <mergeCell ref="BM35:BO35"/>
    <mergeCell ref="BV35:BX35"/>
    <mergeCell ref="BD32:BF32"/>
    <mergeCell ref="BM32:BO32"/>
    <mergeCell ref="BV32:BX32"/>
    <mergeCell ref="CE32:CG32"/>
    <mergeCell ref="CN32:CP32"/>
    <mergeCell ref="CW32:CY32"/>
    <mergeCell ref="EY34:FA34"/>
    <mergeCell ref="BD37:BF37"/>
    <mergeCell ref="BM37:BO37"/>
    <mergeCell ref="BV37:BX37"/>
    <mergeCell ref="CE37:CG37"/>
    <mergeCell ref="CN37:CP37"/>
    <mergeCell ref="CW37:CY37"/>
    <mergeCell ref="DF29:DH29"/>
    <mergeCell ref="DO29:DQ29"/>
    <mergeCell ref="DX29:DZ29"/>
    <mergeCell ref="EG29:EI29"/>
    <mergeCell ref="EP29:ER29"/>
    <mergeCell ref="EY29:FA29"/>
    <mergeCell ref="BD34:BF34"/>
    <mergeCell ref="BM34:BO34"/>
    <mergeCell ref="BV34:BX34"/>
    <mergeCell ref="HA16:HC16"/>
    <mergeCell ref="EY16:FA16"/>
    <mergeCell ref="FH16:FJ16"/>
    <mergeCell ref="FQ16:FS16"/>
    <mergeCell ref="FZ16:GB16"/>
    <mergeCell ref="GI16:GK16"/>
    <mergeCell ref="HJ16:HL16"/>
    <mergeCell ref="HS16:HU16"/>
    <mergeCell ref="IB16:ID16"/>
    <mergeCell ref="IK16:IM16"/>
    <mergeCell ref="IT16:IV16"/>
    <mergeCell ref="JC16:JE16"/>
    <mergeCell ref="JL16:JN16"/>
    <mergeCell ref="JU16:JW16"/>
    <mergeCell ref="KD16:KF16"/>
    <mergeCell ref="B16:D16"/>
    <mergeCell ref="K16:M16"/>
    <mergeCell ref="GR16:GT16"/>
    <mergeCell ref="T16:V16"/>
    <mergeCell ref="AC16:AE16"/>
    <mergeCell ref="AL16:AN16"/>
    <mergeCell ref="AU16:AW16"/>
    <mergeCell ref="BD16:BF16"/>
    <mergeCell ref="BM16:BO16"/>
    <mergeCell ref="BV16:BX16"/>
    <mergeCell ref="CE16:CG16"/>
    <mergeCell ref="CN16:CP16"/>
    <mergeCell ref="CW16:CY16"/>
    <mergeCell ref="DF16:DH16"/>
    <mergeCell ref="DO16:DQ16"/>
    <mergeCell ref="DX16:DZ16"/>
    <mergeCell ref="EG16:EI16"/>
    <mergeCell ref="HJ61:HL61"/>
    <mergeCell ref="HS61:HU61"/>
    <mergeCell ref="IB61:ID61"/>
    <mergeCell ref="IK61:IM61"/>
    <mergeCell ref="IT61:IV61"/>
    <mergeCell ref="JC61:JE61"/>
    <mergeCell ref="FH61:FJ61"/>
    <mergeCell ref="FQ61:FS61"/>
    <mergeCell ref="FZ61:GB61"/>
    <mergeCell ref="GI61:GK61"/>
    <mergeCell ref="HA61:HC61"/>
    <mergeCell ref="DF61:DH61"/>
    <mergeCell ref="DO61:DQ61"/>
    <mergeCell ref="DX61:DZ61"/>
    <mergeCell ref="EG61:EI61"/>
    <mergeCell ref="EP61:ER61"/>
    <mergeCell ref="EY61:FA61"/>
    <mergeCell ref="BD61:BF61"/>
    <mergeCell ref="BM61:BO61"/>
    <mergeCell ref="BV61:BX61"/>
    <mergeCell ref="CE61:CG61"/>
    <mergeCell ref="CN61:CP61"/>
    <mergeCell ref="CW61:CY61"/>
    <mergeCell ref="JL60:JN60"/>
    <mergeCell ref="JU60:JW60"/>
    <mergeCell ref="KD60:KF60"/>
    <mergeCell ref="KM60:KO60"/>
    <mergeCell ref="B61:D61"/>
    <mergeCell ref="K61:M61"/>
    <mergeCell ref="T61:V61"/>
    <mergeCell ref="AC61:AE61"/>
    <mergeCell ref="AL61:AN61"/>
    <mergeCell ref="AU61:AW61"/>
    <mergeCell ref="HJ60:HL60"/>
    <mergeCell ref="HS60:HU60"/>
    <mergeCell ref="IB60:ID60"/>
    <mergeCell ref="IK60:IM60"/>
    <mergeCell ref="IT60:IV60"/>
    <mergeCell ref="JC60:JE60"/>
    <mergeCell ref="FH60:FJ60"/>
    <mergeCell ref="FQ60:FS60"/>
    <mergeCell ref="FZ60:GB60"/>
    <mergeCell ref="GI60:GK60"/>
    <mergeCell ref="GR60:GT60"/>
    <mergeCell ref="HA60:HC60"/>
    <mergeCell ref="DF60:DH60"/>
    <mergeCell ref="DO60:DQ60"/>
    <mergeCell ref="DX60:DZ60"/>
    <mergeCell ref="EG60:EI60"/>
    <mergeCell ref="EP60:ER60"/>
    <mergeCell ref="EY60:FA60"/>
    <mergeCell ref="BD60:BF60"/>
    <mergeCell ref="BM60:BO60"/>
    <mergeCell ref="BV60:BX60"/>
    <mergeCell ref="CE60:CG60"/>
    <mergeCell ref="CN60:CP60"/>
    <mergeCell ref="CW60:CY60"/>
    <mergeCell ref="GR61:GT61"/>
    <mergeCell ref="JL59:JN59"/>
    <mergeCell ref="JU59:JW59"/>
    <mergeCell ref="KD59:KF59"/>
    <mergeCell ref="KM59:KO59"/>
    <mergeCell ref="B60:D60"/>
    <mergeCell ref="K60:M60"/>
    <mergeCell ref="T60:V60"/>
    <mergeCell ref="AC60:AE60"/>
    <mergeCell ref="AL60:AN60"/>
    <mergeCell ref="AU60:AW60"/>
    <mergeCell ref="HJ59:HL59"/>
    <mergeCell ref="HS59:HU59"/>
    <mergeCell ref="IB59:ID59"/>
    <mergeCell ref="IK59:IM59"/>
    <mergeCell ref="IT59:IV59"/>
    <mergeCell ref="JC59:JE59"/>
    <mergeCell ref="FH59:FJ59"/>
    <mergeCell ref="FQ59:FS59"/>
    <mergeCell ref="FZ59:GB59"/>
    <mergeCell ref="GI59:GK59"/>
    <mergeCell ref="GR59:GT59"/>
    <mergeCell ref="HA59:HC59"/>
    <mergeCell ref="DF59:DH59"/>
    <mergeCell ref="B59:D59"/>
    <mergeCell ref="K59:M59"/>
    <mergeCell ref="T59:V59"/>
    <mergeCell ref="AC59:AE59"/>
    <mergeCell ref="AL59:AN59"/>
    <mergeCell ref="AU59:AW59"/>
    <mergeCell ref="HJ58:HL58"/>
    <mergeCell ref="HS58:HU58"/>
    <mergeCell ref="IB58:ID58"/>
    <mergeCell ref="IK58:IM58"/>
    <mergeCell ref="IT58:IV58"/>
    <mergeCell ref="JC58:JE58"/>
    <mergeCell ref="FH58:FJ58"/>
    <mergeCell ref="FQ58:FS58"/>
    <mergeCell ref="FZ58:GB58"/>
    <mergeCell ref="GI58:GK58"/>
    <mergeCell ref="GR58:GT58"/>
    <mergeCell ref="DO58:DQ58"/>
    <mergeCell ref="DX58:DZ58"/>
    <mergeCell ref="EG58:EI58"/>
    <mergeCell ref="EP58:ER58"/>
    <mergeCell ref="EY58:FA58"/>
    <mergeCell ref="BD58:BF58"/>
    <mergeCell ref="BM58:BO58"/>
    <mergeCell ref="BV58:BX58"/>
    <mergeCell ref="CE58:CG58"/>
    <mergeCell ref="CN58:CP58"/>
    <mergeCell ref="CW58:CY58"/>
    <mergeCell ref="B58:D58"/>
    <mergeCell ref="K58:M58"/>
    <mergeCell ref="T58:V58"/>
    <mergeCell ref="AC58:AE58"/>
    <mergeCell ref="KD57:KF57"/>
    <mergeCell ref="KM57:KO57"/>
    <mergeCell ref="DO59:DQ59"/>
    <mergeCell ref="DX59:DZ59"/>
    <mergeCell ref="EG59:EI59"/>
    <mergeCell ref="EP59:ER59"/>
    <mergeCell ref="EY59:FA59"/>
    <mergeCell ref="BD59:BF59"/>
    <mergeCell ref="BM59:BO59"/>
    <mergeCell ref="BV59:BX59"/>
    <mergeCell ref="CE59:CG59"/>
    <mergeCell ref="CN59:CP59"/>
    <mergeCell ref="CW59:CY59"/>
    <mergeCell ref="JL58:JN58"/>
    <mergeCell ref="JU58:JW58"/>
    <mergeCell ref="KD58:KF58"/>
    <mergeCell ref="KM58:KO58"/>
    <mergeCell ref="AL58:AN58"/>
    <mergeCell ref="AU58:AW58"/>
    <mergeCell ref="HJ57:HL57"/>
    <mergeCell ref="HS57:HU57"/>
    <mergeCell ref="IB57:ID57"/>
    <mergeCell ref="IK57:IM57"/>
    <mergeCell ref="IT57:IV57"/>
    <mergeCell ref="JC57:JE57"/>
    <mergeCell ref="FH57:FJ57"/>
    <mergeCell ref="FQ57:FS57"/>
    <mergeCell ref="FZ57:GB57"/>
    <mergeCell ref="GI57:GK57"/>
    <mergeCell ref="GR57:GT57"/>
    <mergeCell ref="HA57:HC57"/>
    <mergeCell ref="DF57:DH57"/>
    <mergeCell ref="DO57:DQ57"/>
    <mergeCell ref="DX57:DZ57"/>
    <mergeCell ref="EG57:EI57"/>
    <mergeCell ref="EP57:ER57"/>
    <mergeCell ref="EY57:FA57"/>
    <mergeCell ref="BD57:BF57"/>
    <mergeCell ref="BM57:BO57"/>
    <mergeCell ref="BV57:BX57"/>
    <mergeCell ref="CE57:CG57"/>
    <mergeCell ref="CN57:CP57"/>
    <mergeCell ref="CW57:CY57"/>
    <mergeCell ref="HA58:HC58"/>
    <mergeCell ref="DF58:DH58"/>
    <mergeCell ref="JL55:JN55"/>
    <mergeCell ref="JU55:JW55"/>
    <mergeCell ref="KD55:KF55"/>
    <mergeCell ref="KM55:KO55"/>
    <mergeCell ref="B57:D57"/>
    <mergeCell ref="K57:M57"/>
    <mergeCell ref="T57:V57"/>
    <mergeCell ref="AC57:AE57"/>
    <mergeCell ref="AL57:AN57"/>
    <mergeCell ref="AU57:AW57"/>
    <mergeCell ref="HJ55:HL55"/>
    <mergeCell ref="HS55:HU55"/>
    <mergeCell ref="IB55:ID55"/>
    <mergeCell ref="IK55:IM55"/>
    <mergeCell ref="IT55:IV55"/>
    <mergeCell ref="JC55:JE55"/>
    <mergeCell ref="FH55:FJ55"/>
    <mergeCell ref="FQ55:FS55"/>
    <mergeCell ref="FZ55:GB55"/>
    <mergeCell ref="GI55:GK55"/>
    <mergeCell ref="GR55:GT55"/>
    <mergeCell ref="HA55:HC55"/>
    <mergeCell ref="DF55:DH55"/>
    <mergeCell ref="DO55:DQ55"/>
    <mergeCell ref="DX55:DZ55"/>
    <mergeCell ref="EG55:EI55"/>
    <mergeCell ref="BD56:BF56"/>
    <mergeCell ref="CE55:CG55"/>
    <mergeCell ref="CN55:CP55"/>
    <mergeCell ref="CW55:CY55"/>
    <mergeCell ref="JL57:JN57"/>
    <mergeCell ref="JU57:JW57"/>
    <mergeCell ref="KM54:KO54"/>
    <mergeCell ref="B55:D55"/>
    <mergeCell ref="K55:M55"/>
    <mergeCell ref="T55:V55"/>
    <mergeCell ref="AC55:AE55"/>
    <mergeCell ref="AL55:AN55"/>
    <mergeCell ref="AU55:AW55"/>
    <mergeCell ref="HJ54:HL54"/>
    <mergeCell ref="HS54:HU54"/>
    <mergeCell ref="IB54:ID54"/>
    <mergeCell ref="IK54:IM54"/>
    <mergeCell ref="IT54:IV54"/>
    <mergeCell ref="JC54:JE54"/>
    <mergeCell ref="FH54:FJ54"/>
    <mergeCell ref="FQ54:FS54"/>
    <mergeCell ref="FZ54:GB54"/>
    <mergeCell ref="GI54:GK54"/>
    <mergeCell ref="GR54:GT54"/>
    <mergeCell ref="HA54:HC54"/>
    <mergeCell ref="DF54:DH54"/>
    <mergeCell ref="DO54:DQ54"/>
    <mergeCell ref="DX54:DZ54"/>
    <mergeCell ref="EG54:EI54"/>
    <mergeCell ref="BD54:BF54"/>
    <mergeCell ref="BM54:BO54"/>
    <mergeCell ref="BV54:BX54"/>
    <mergeCell ref="CE54:CG54"/>
    <mergeCell ref="CN54:CP54"/>
    <mergeCell ref="CW54:CY54"/>
    <mergeCell ref="BD55:BF55"/>
    <mergeCell ref="BM55:BO55"/>
    <mergeCell ref="BV55:BX55"/>
    <mergeCell ref="KM53:KO53"/>
    <mergeCell ref="HJ53:HL53"/>
    <mergeCell ref="HS53:HU53"/>
    <mergeCell ref="IB53:ID53"/>
    <mergeCell ref="IK53:IM53"/>
    <mergeCell ref="IT53:IV53"/>
    <mergeCell ref="JC53:JE53"/>
    <mergeCell ref="FH53:FJ53"/>
    <mergeCell ref="FQ53:FS53"/>
    <mergeCell ref="FZ53:GB53"/>
    <mergeCell ref="GI53:GK53"/>
    <mergeCell ref="HA53:HC53"/>
    <mergeCell ref="DF53:DH53"/>
    <mergeCell ref="DO53:DQ53"/>
    <mergeCell ref="DX53:DZ53"/>
    <mergeCell ref="EG53:EI53"/>
    <mergeCell ref="EP53:ER53"/>
    <mergeCell ref="EY53:FA53"/>
    <mergeCell ref="JL53:JN53"/>
    <mergeCell ref="JU53:JW53"/>
    <mergeCell ref="KD53:KF53"/>
    <mergeCell ref="B53:D53"/>
    <mergeCell ref="K53:M53"/>
    <mergeCell ref="T53:V53"/>
    <mergeCell ref="AC53:AE53"/>
    <mergeCell ref="AL53:AN53"/>
    <mergeCell ref="AU53:AW53"/>
    <mergeCell ref="HJ52:HL52"/>
    <mergeCell ref="HS52:HU52"/>
    <mergeCell ref="IB52:ID52"/>
    <mergeCell ref="IK52:IM52"/>
    <mergeCell ref="IT52:IV52"/>
    <mergeCell ref="JC52:JE52"/>
    <mergeCell ref="FH52:FJ52"/>
    <mergeCell ref="FQ52:FS52"/>
    <mergeCell ref="FZ52:GB52"/>
    <mergeCell ref="GI52:GK52"/>
    <mergeCell ref="GR52:GT52"/>
    <mergeCell ref="HA52:HC52"/>
    <mergeCell ref="DF52:DH52"/>
    <mergeCell ref="DO52:DQ52"/>
    <mergeCell ref="DX52:DZ52"/>
    <mergeCell ref="EG52:EI52"/>
    <mergeCell ref="EP52:ER52"/>
    <mergeCell ref="EY52:FA52"/>
    <mergeCell ref="BD52:BF52"/>
    <mergeCell ref="BM52:BO52"/>
    <mergeCell ref="BV52:BX52"/>
    <mergeCell ref="CE52:CG52"/>
    <mergeCell ref="CN52:CP52"/>
    <mergeCell ref="CW52:CY52"/>
    <mergeCell ref="GR53:GT53"/>
    <mergeCell ref="IB51:ID51"/>
    <mergeCell ref="IK51:IM51"/>
    <mergeCell ref="IT51:IV51"/>
    <mergeCell ref="JC51:JE51"/>
    <mergeCell ref="FH51:FJ51"/>
    <mergeCell ref="FQ51:FS51"/>
    <mergeCell ref="FZ51:GB51"/>
    <mergeCell ref="GI51:GK51"/>
    <mergeCell ref="GR51:GT51"/>
    <mergeCell ref="HA51:HC51"/>
    <mergeCell ref="DF51:DH51"/>
    <mergeCell ref="DO51:DQ51"/>
    <mergeCell ref="DX51:DZ51"/>
    <mergeCell ref="EG51:EI51"/>
    <mergeCell ref="EP51:ER51"/>
    <mergeCell ref="EY51:FA51"/>
    <mergeCell ref="KM52:KO52"/>
    <mergeCell ref="BM51:BO51"/>
    <mergeCell ref="BV51:BX51"/>
    <mergeCell ref="CE51:CG51"/>
    <mergeCell ref="CN51:CP51"/>
    <mergeCell ref="CW51:CY51"/>
    <mergeCell ref="KM50:KO50"/>
    <mergeCell ref="B51:D51"/>
    <mergeCell ref="K51:M51"/>
    <mergeCell ref="T51:V51"/>
    <mergeCell ref="AC51:AE51"/>
    <mergeCell ref="AL51:AN51"/>
    <mergeCell ref="AU51:AW51"/>
    <mergeCell ref="HJ50:HL50"/>
    <mergeCell ref="HS50:HU50"/>
    <mergeCell ref="IB50:ID50"/>
    <mergeCell ref="IK50:IM50"/>
    <mergeCell ref="IT50:IV50"/>
    <mergeCell ref="JC50:JE50"/>
    <mergeCell ref="FH50:FJ50"/>
    <mergeCell ref="FQ50:FS50"/>
    <mergeCell ref="FZ50:GB50"/>
    <mergeCell ref="GI50:GK50"/>
    <mergeCell ref="GR50:GT50"/>
    <mergeCell ref="HA50:HC50"/>
    <mergeCell ref="DF50:DH50"/>
    <mergeCell ref="DO50:DQ50"/>
    <mergeCell ref="DX50:DZ50"/>
    <mergeCell ref="EG50:EI50"/>
    <mergeCell ref="EP50:ER50"/>
    <mergeCell ref="EY50:FA50"/>
    <mergeCell ref="BD50:BF50"/>
    <mergeCell ref="HS51:HU51"/>
    <mergeCell ref="KD49:KF49"/>
    <mergeCell ref="KM49:KO49"/>
    <mergeCell ref="IK48:IM48"/>
    <mergeCell ref="BM50:BO50"/>
    <mergeCell ref="BV50:BX50"/>
    <mergeCell ref="CE50:CG50"/>
    <mergeCell ref="KM51:KO51"/>
    <mergeCell ref="CN50:CP50"/>
    <mergeCell ref="CW50:CY50"/>
    <mergeCell ref="B50:D50"/>
    <mergeCell ref="K50:M50"/>
    <mergeCell ref="T50:V50"/>
    <mergeCell ref="AC50:AE50"/>
    <mergeCell ref="AL50:AN50"/>
    <mergeCell ref="AU50:AW50"/>
    <mergeCell ref="HJ49:HL49"/>
    <mergeCell ref="HS49:HU49"/>
    <mergeCell ref="IB49:ID49"/>
    <mergeCell ref="IK49:IM49"/>
    <mergeCell ref="IT49:IV49"/>
    <mergeCell ref="JC49:JE49"/>
    <mergeCell ref="FH49:FJ49"/>
    <mergeCell ref="FQ49:FS49"/>
    <mergeCell ref="FZ49:GB49"/>
    <mergeCell ref="GI49:GK49"/>
    <mergeCell ref="GR49:GT49"/>
    <mergeCell ref="HA49:HC49"/>
    <mergeCell ref="DF49:DH49"/>
    <mergeCell ref="DO49:DQ49"/>
    <mergeCell ref="CN49:CP49"/>
    <mergeCell ref="CW49:CY49"/>
    <mergeCell ref="BD51:BF51"/>
    <mergeCell ref="B49:D49"/>
    <mergeCell ref="K49:M49"/>
    <mergeCell ref="T49:V49"/>
    <mergeCell ref="AC49:AE49"/>
    <mergeCell ref="AL49:AN49"/>
    <mergeCell ref="AU49:AW49"/>
    <mergeCell ref="HJ43:HL43"/>
    <mergeCell ref="HS43:HU43"/>
    <mergeCell ref="IB43:ID43"/>
    <mergeCell ref="IK43:IM43"/>
    <mergeCell ref="IT43:IV43"/>
    <mergeCell ref="JC43:JE43"/>
    <mergeCell ref="FH43:FJ43"/>
    <mergeCell ref="FQ43:FS43"/>
    <mergeCell ref="FZ43:GB43"/>
    <mergeCell ref="GI43:GK43"/>
    <mergeCell ref="GR43:GT43"/>
    <mergeCell ref="HA43:HC43"/>
    <mergeCell ref="HA48:HC48"/>
    <mergeCell ref="CW43:CY43"/>
    <mergeCell ref="B43:D43"/>
    <mergeCell ref="K43:M43"/>
    <mergeCell ref="T43:V43"/>
    <mergeCell ref="AC43:AE43"/>
    <mergeCell ref="AL43:AN43"/>
    <mergeCell ref="AU43:AW43"/>
    <mergeCell ref="B48:D48"/>
    <mergeCell ref="DX48:DZ48"/>
    <mergeCell ref="CN44:CP44"/>
    <mergeCell ref="CN45:CP45"/>
    <mergeCell ref="CN46:CP46"/>
    <mergeCell ref="CN47:CP47"/>
    <mergeCell ref="AC39:AE39"/>
    <mergeCell ref="AC40:AE40"/>
    <mergeCell ref="AC41:AE41"/>
    <mergeCell ref="JL43:JN43"/>
    <mergeCell ref="EY38:FA38"/>
    <mergeCell ref="DX43:DZ43"/>
    <mergeCell ref="EG43:EI43"/>
    <mergeCell ref="EP43:ER43"/>
    <mergeCell ref="EY43:FA43"/>
    <mergeCell ref="BD43:BF43"/>
    <mergeCell ref="BM43:BO43"/>
    <mergeCell ref="BV43:BX43"/>
    <mergeCell ref="CE43:CG43"/>
    <mergeCell ref="CN43:CP43"/>
    <mergeCell ref="JU43:JW43"/>
    <mergeCell ref="KD43:KF43"/>
    <mergeCell ref="DF38:DH38"/>
    <mergeCell ref="DO38:DQ38"/>
    <mergeCell ref="DX38:DZ38"/>
    <mergeCell ref="EG38:EI38"/>
    <mergeCell ref="EP38:ER38"/>
    <mergeCell ref="JC39:JE39"/>
    <mergeCell ref="JC40:JE40"/>
    <mergeCell ref="JC41:JE41"/>
    <mergeCell ref="JC42:JE42"/>
    <mergeCell ref="FZ39:GB39"/>
    <mergeCell ref="FZ40:GB40"/>
    <mergeCell ref="FZ41:GB41"/>
    <mergeCell ref="FZ42:GB42"/>
    <mergeCell ref="GI39:GK39"/>
    <mergeCell ref="GI40:GK40"/>
    <mergeCell ref="CN39:CP39"/>
    <mergeCell ref="B38:D38"/>
    <mergeCell ref="K38:M38"/>
    <mergeCell ref="T38:V38"/>
    <mergeCell ref="AC38:AE38"/>
    <mergeCell ref="AL38:AN38"/>
    <mergeCell ref="AU38:AW38"/>
    <mergeCell ref="DX49:DZ49"/>
    <mergeCell ref="EG49:EI49"/>
    <mergeCell ref="EP49:ER49"/>
    <mergeCell ref="EY49:FA49"/>
    <mergeCell ref="BD49:BF49"/>
    <mergeCell ref="BM49:BO49"/>
    <mergeCell ref="BV49:BX49"/>
    <mergeCell ref="CE49:CG49"/>
    <mergeCell ref="DF43:DH43"/>
    <mergeCell ref="DO43:DQ43"/>
    <mergeCell ref="B39:D39"/>
    <mergeCell ref="B40:D40"/>
    <mergeCell ref="B41:D41"/>
    <mergeCell ref="B42:D42"/>
    <mergeCell ref="K39:M39"/>
    <mergeCell ref="K40:M40"/>
    <mergeCell ref="K41:M41"/>
    <mergeCell ref="K42:M42"/>
    <mergeCell ref="T39:V39"/>
    <mergeCell ref="T40:V40"/>
    <mergeCell ref="T41:V41"/>
    <mergeCell ref="DX39:DZ39"/>
    <mergeCell ref="DX40:DZ40"/>
    <mergeCell ref="DX41:DZ41"/>
    <mergeCell ref="DX42:DZ42"/>
    <mergeCell ref="T42:V42"/>
    <mergeCell ref="HJ38:HL38"/>
    <mergeCell ref="HS38:HU38"/>
    <mergeCell ref="IB38:ID38"/>
    <mergeCell ref="IK38:IM38"/>
    <mergeCell ref="IT38:IV38"/>
    <mergeCell ref="JC38:JE38"/>
    <mergeCell ref="FH38:FJ38"/>
    <mergeCell ref="FQ38:FS38"/>
    <mergeCell ref="FZ38:GB38"/>
    <mergeCell ref="GI38:GK38"/>
    <mergeCell ref="GR38:GT38"/>
    <mergeCell ref="HA38:HC38"/>
    <mergeCell ref="GR37:GT37"/>
    <mergeCell ref="FH37:FJ37"/>
    <mergeCell ref="FQ37:FS37"/>
    <mergeCell ref="FZ37:GB37"/>
    <mergeCell ref="KD37:KF37"/>
    <mergeCell ref="JL38:JN38"/>
    <mergeCell ref="GI37:GK37"/>
    <mergeCell ref="B37:D37"/>
    <mergeCell ref="K37:M37"/>
    <mergeCell ref="T37:V37"/>
    <mergeCell ref="AC37:AE37"/>
    <mergeCell ref="AL37:AN37"/>
    <mergeCell ref="AU37:AW37"/>
    <mergeCell ref="HJ36:HL36"/>
    <mergeCell ref="HS36:HU36"/>
    <mergeCell ref="IB36:ID36"/>
    <mergeCell ref="IK36:IM36"/>
    <mergeCell ref="IT36:IV36"/>
    <mergeCell ref="JC36:JE36"/>
    <mergeCell ref="FH36:FJ36"/>
    <mergeCell ref="FQ36:FS36"/>
    <mergeCell ref="FZ36:GB36"/>
    <mergeCell ref="GI36:GK36"/>
    <mergeCell ref="GR36:GT36"/>
    <mergeCell ref="HA36:HC36"/>
    <mergeCell ref="DF36:DH36"/>
    <mergeCell ref="DO36:DQ36"/>
    <mergeCell ref="HJ37:HL37"/>
    <mergeCell ref="HS37:HU37"/>
    <mergeCell ref="JC37:JE37"/>
    <mergeCell ref="B36:D36"/>
    <mergeCell ref="K36:M36"/>
    <mergeCell ref="T36:V36"/>
    <mergeCell ref="GR35:GT35"/>
    <mergeCell ref="HA35:HC35"/>
    <mergeCell ref="CN35:CP35"/>
    <mergeCell ref="CW35:CY35"/>
    <mergeCell ref="DX36:DZ36"/>
    <mergeCell ref="EG36:EI36"/>
    <mergeCell ref="EP36:ER36"/>
    <mergeCell ref="EY36:FA36"/>
    <mergeCell ref="BD36:BF36"/>
    <mergeCell ref="BM36:BO36"/>
    <mergeCell ref="BV36:BX36"/>
    <mergeCell ref="CE36:CG36"/>
    <mergeCell ref="CE35:CG35"/>
    <mergeCell ref="JL36:JN36"/>
    <mergeCell ref="JU36:JW36"/>
    <mergeCell ref="KD36:KF36"/>
    <mergeCell ref="KM36:KO36"/>
    <mergeCell ref="B35:D35"/>
    <mergeCell ref="K35:M35"/>
    <mergeCell ref="T35:V35"/>
    <mergeCell ref="AC35:AE35"/>
    <mergeCell ref="AL35:AN35"/>
    <mergeCell ref="AU35:AW35"/>
    <mergeCell ref="HJ34:HL34"/>
    <mergeCell ref="HS34:HU34"/>
    <mergeCell ref="IB34:ID34"/>
    <mergeCell ref="IK34:IM34"/>
    <mergeCell ref="IT34:IV34"/>
    <mergeCell ref="JC34:JE34"/>
    <mergeCell ref="FH34:FJ34"/>
    <mergeCell ref="FQ34:FS34"/>
    <mergeCell ref="FZ34:GB34"/>
    <mergeCell ref="GI34:GK34"/>
    <mergeCell ref="JL35:JN35"/>
    <mergeCell ref="B34:D34"/>
    <mergeCell ref="K34:M34"/>
    <mergeCell ref="T34:V34"/>
    <mergeCell ref="AC34:AE34"/>
    <mergeCell ref="AL34:AN34"/>
    <mergeCell ref="AU34:AW34"/>
    <mergeCell ref="EG34:EI34"/>
    <mergeCell ref="EP34:ER34"/>
    <mergeCell ref="IK35:IM35"/>
    <mergeCell ref="IT35:IV35"/>
    <mergeCell ref="JC35:JE35"/>
    <mergeCell ref="FH35:FJ35"/>
    <mergeCell ref="FQ35:FS35"/>
    <mergeCell ref="FZ35:GB35"/>
    <mergeCell ref="GI35:GK35"/>
    <mergeCell ref="HA30:HC30"/>
    <mergeCell ref="KM32:KO32"/>
    <mergeCell ref="JL32:JN32"/>
    <mergeCell ref="JU32:JW32"/>
    <mergeCell ref="KD32:KF32"/>
    <mergeCell ref="JC32:JE32"/>
    <mergeCell ref="HJ32:HL32"/>
    <mergeCell ref="HS32:HU32"/>
    <mergeCell ref="IB32:ID32"/>
    <mergeCell ref="IK32:IM32"/>
    <mergeCell ref="IT32:IV32"/>
    <mergeCell ref="GR34:GT34"/>
    <mergeCell ref="HA34:HC34"/>
    <mergeCell ref="DF34:DH34"/>
    <mergeCell ref="DO34:DQ34"/>
    <mergeCell ref="DX34:DZ34"/>
    <mergeCell ref="CN36:CP36"/>
    <mergeCell ref="CW36:CY36"/>
    <mergeCell ref="DF35:DH35"/>
    <mergeCell ref="DO35:DQ35"/>
    <mergeCell ref="DX35:DZ35"/>
    <mergeCell ref="EG35:EI35"/>
    <mergeCell ref="EP35:ER35"/>
    <mergeCell ref="EY35:FA35"/>
    <mergeCell ref="DX32:DZ32"/>
    <mergeCell ref="EG32:EI32"/>
    <mergeCell ref="EP32:ER32"/>
    <mergeCell ref="EY32:FA32"/>
    <mergeCell ref="FZ33:GB33"/>
    <mergeCell ref="GI33:GK33"/>
    <mergeCell ref="GR33:GT33"/>
    <mergeCell ref="HA33:HC33"/>
    <mergeCell ref="CE34:CG34"/>
    <mergeCell ref="CN34:CP34"/>
    <mergeCell ref="CW34:CY34"/>
    <mergeCell ref="EP33:ER33"/>
    <mergeCell ref="EY33:FA33"/>
    <mergeCell ref="KM30:KO30"/>
    <mergeCell ref="B32:D32"/>
    <mergeCell ref="K32:M32"/>
    <mergeCell ref="T32:V32"/>
    <mergeCell ref="AC32:AE32"/>
    <mergeCell ref="AL32:AN32"/>
    <mergeCell ref="AU32:AW32"/>
    <mergeCell ref="HJ30:HL30"/>
    <mergeCell ref="HS30:HU30"/>
    <mergeCell ref="IB30:ID30"/>
    <mergeCell ref="IK30:IM30"/>
    <mergeCell ref="IT30:IV30"/>
    <mergeCell ref="JC30:JE30"/>
    <mergeCell ref="FH30:FJ30"/>
    <mergeCell ref="FQ30:FS30"/>
    <mergeCell ref="FZ30:GB30"/>
    <mergeCell ref="GI30:GK30"/>
    <mergeCell ref="GR30:GT30"/>
    <mergeCell ref="JC33:JE33"/>
    <mergeCell ref="IK33:IM33"/>
    <mergeCell ref="IT33:IV33"/>
    <mergeCell ref="B33:D33"/>
    <mergeCell ref="K33:M33"/>
    <mergeCell ref="T33:V33"/>
    <mergeCell ref="AC33:AE33"/>
    <mergeCell ref="AL33:AN33"/>
    <mergeCell ref="AU33:AW33"/>
    <mergeCell ref="BM28:BO28"/>
    <mergeCell ref="BV28:BX28"/>
    <mergeCell ref="CE28:CG28"/>
    <mergeCell ref="CN28:CP28"/>
    <mergeCell ref="CW28:CY28"/>
    <mergeCell ref="GR29:GT29"/>
    <mergeCell ref="FH32:FJ32"/>
    <mergeCell ref="FQ32:FS32"/>
    <mergeCell ref="FZ32:GB32"/>
    <mergeCell ref="GI32:GK32"/>
    <mergeCell ref="GR32:GT32"/>
    <mergeCell ref="HA32:HC32"/>
    <mergeCell ref="DF32:DH32"/>
    <mergeCell ref="DO32:DQ32"/>
    <mergeCell ref="KM29:KO29"/>
    <mergeCell ref="B30:D30"/>
    <mergeCell ref="K30:M30"/>
    <mergeCell ref="T30:V30"/>
    <mergeCell ref="AC30:AE30"/>
    <mergeCell ref="AL30:AN30"/>
    <mergeCell ref="AU30:AW30"/>
    <mergeCell ref="HJ29:HL29"/>
    <mergeCell ref="HS29:HU29"/>
    <mergeCell ref="IB29:ID29"/>
    <mergeCell ref="IK29:IM29"/>
    <mergeCell ref="IT29:IV29"/>
    <mergeCell ref="JC29:JE29"/>
    <mergeCell ref="FH29:FJ29"/>
    <mergeCell ref="FQ29:FS29"/>
    <mergeCell ref="FZ29:GB29"/>
    <mergeCell ref="GI29:GK29"/>
    <mergeCell ref="HA29:HC29"/>
    <mergeCell ref="HA27:HC27"/>
    <mergeCell ref="DF27:DH27"/>
    <mergeCell ref="DO27:DQ27"/>
    <mergeCell ref="DX27:DZ27"/>
    <mergeCell ref="EG27:EI27"/>
    <mergeCell ref="EP27:ER27"/>
    <mergeCell ref="EY27:FA27"/>
    <mergeCell ref="BD27:BF27"/>
    <mergeCell ref="BM27:BO27"/>
    <mergeCell ref="BV27:BX27"/>
    <mergeCell ref="CE27:CG27"/>
    <mergeCell ref="JL30:JN30"/>
    <mergeCell ref="JU30:JW30"/>
    <mergeCell ref="JL28:JN28"/>
    <mergeCell ref="JU28:JW28"/>
    <mergeCell ref="KD28:KF28"/>
    <mergeCell ref="DF30:DH30"/>
    <mergeCell ref="DO30:DQ30"/>
    <mergeCell ref="DX30:DZ30"/>
    <mergeCell ref="EG30:EI30"/>
    <mergeCell ref="EP30:ER30"/>
    <mergeCell ref="EY30:FA30"/>
    <mergeCell ref="BD30:BF30"/>
    <mergeCell ref="BM30:BO30"/>
    <mergeCell ref="BV30:BX30"/>
    <mergeCell ref="CE30:CG30"/>
    <mergeCell ref="CN30:CP30"/>
    <mergeCell ref="CW30:CY30"/>
    <mergeCell ref="JL29:JN29"/>
    <mergeCell ref="JU29:JW29"/>
    <mergeCell ref="KD29:KF29"/>
    <mergeCell ref="KD30:KF30"/>
    <mergeCell ref="KM28:KO28"/>
    <mergeCell ref="B29:D29"/>
    <mergeCell ref="K29:M29"/>
    <mergeCell ref="T29:V29"/>
    <mergeCell ref="AC29:AE29"/>
    <mergeCell ref="AL29:AN29"/>
    <mergeCell ref="AU29:AW29"/>
    <mergeCell ref="HJ28:HL28"/>
    <mergeCell ref="HS28:HU28"/>
    <mergeCell ref="IB28:ID28"/>
    <mergeCell ref="IK28:IM28"/>
    <mergeCell ref="IT28:IV28"/>
    <mergeCell ref="JC28:JE28"/>
    <mergeCell ref="FH28:FJ28"/>
    <mergeCell ref="FQ28:FS28"/>
    <mergeCell ref="FZ28:GB28"/>
    <mergeCell ref="GI28:GK28"/>
    <mergeCell ref="GR28:GT28"/>
    <mergeCell ref="HA28:HC28"/>
    <mergeCell ref="DF28:DH28"/>
    <mergeCell ref="DO28:DQ28"/>
    <mergeCell ref="BD29:BF29"/>
    <mergeCell ref="BM29:BO29"/>
    <mergeCell ref="BV29:BX29"/>
    <mergeCell ref="CE29:CG29"/>
    <mergeCell ref="CN29:CP29"/>
    <mergeCell ref="CW29:CY29"/>
    <mergeCell ref="DX28:DZ28"/>
    <mergeCell ref="EG28:EI28"/>
    <mergeCell ref="EP28:ER28"/>
    <mergeCell ref="EY28:FA28"/>
    <mergeCell ref="BD28:BF28"/>
    <mergeCell ref="HA26:HC26"/>
    <mergeCell ref="DF26:DH26"/>
    <mergeCell ref="DO26:DQ26"/>
    <mergeCell ref="DX26:DZ26"/>
    <mergeCell ref="EG26:EI26"/>
    <mergeCell ref="EP26:ER26"/>
    <mergeCell ref="EY26:FA26"/>
    <mergeCell ref="BD26:BF26"/>
    <mergeCell ref="BM26:BO26"/>
    <mergeCell ref="BV26:BX26"/>
    <mergeCell ref="CE26:CG26"/>
    <mergeCell ref="JL27:JN27"/>
    <mergeCell ref="JU27:JW27"/>
    <mergeCell ref="KD27:KF27"/>
    <mergeCell ref="KM27:KO27"/>
    <mergeCell ref="B28:D28"/>
    <mergeCell ref="K28:M28"/>
    <mergeCell ref="T28:V28"/>
    <mergeCell ref="AC28:AE28"/>
    <mergeCell ref="AL28:AN28"/>
    <mergeCell ref="AU28:AW28"/>
    <mergeCell ref="HJ27:HL27"/>
    <mergeCell ref="HS27:HU27"/>
    <mergeCell ref="IB27:ID27"/>
    <mergeCell ref="IK27:IM27"/>
    <mergeCell ref="IT27:IV27"/>
    <mergeCell ref="JC27:JE27"/>
    <mergeCell ref="FH27:FJ27"/>
    <mergeCell ref="FQ27:FS27"/>
    <mergeCell ref="FZ27:GB27"/>
    <mergeCell ref="GI27:GK27"/>
    <mergeCell ref="GR27:GT27"/>
    <mergeCell ref="HA25:HC25"/>
    <mergeCell ref="DF25:DH25"/>
    <mergeCell ref="DO25:DQ25"/>
    <mergeCell ref="DX25:DZ25"/>
    <mergeCell ref="EG25:EI25"/>
    <mergeCell ref="EP25:ER25"/>
    <mergeCell ref="EY25:FA25"/>
    <mergeCell ref="BD25:BF25"/>
    <mergeCell ref="BM25:BO25"/>
    <mergeCell ref="BV25:BX25"/>
    <mergeCell ref="CE25:CG25"/>
    <mergeCell ref="JL26:JN26"/>
    <mergeCell ref="JU26:JW26"/>
    <mergeCell ref="KD26:KF26"/>
    <mergeCell ref="KM26:KO26"/>
    <mergeCell ref="B27:D27"/>
    <mergeCell ref="K27:M27"/>
    <mergeCell ref="T27:V27"/>
    <mergeCell ref="AC27:AE27"/>
    <mergeCell ref="AL27:AN27"/>
    <mergeCell ref="AU27:AW27"/>
    <mergeCell ref="HJ26:HL26"/>
    <mergeCell ref="HS26:HU26"/>
    <mergeCell ref="IB26:ID26"/>
    <mergeCell ref="IK26:IM26"/>
    <mergeCell ref="IT26:IV26"/>
    <mergeCell ref="JC26:JE26"/>
    <mergeCell ref="FH26:FJ26"/>
    <mergeCell ref="FQ26:FS26"/>
    <mergeCell ref="FZ26:GB26"/>
    <mergeCell ref="GI26:GK26"/>
    <mergeCell ref="GR26:GT26"/>
    <mergeCell ref="HA24:HC24"/>
    <mergeCell ref="DF24:DH24"/>
    <mergeCell ref="DO24:DQ24"/>
    <mergeCell ref="DX24:DZ24"/>
    <mergeCell ref="EG24:EI24"/>
    <mergeCell ref="EP24:ER24"/>
    <mergeCell ref="EY24:FA24"/>
    <mergeCell ref="BD24:BF24"/>
    <mergeCell ref="BM24:BO24"/>
    <mergeCell ref="BV24:BX24"/>
    <mergeCell ref="CE24:CG24"/>
    <mergeCell ref="JL25:JN25"/>
    <mergeCell ref="JU25:JW25"/>
    <mergeCell ref="KD25:KF25"/>
    <mergeCell ref="KM25:KO25"/>
    <mergeCell ref="B26:D26"/>
    <mergeCell ref="K26:M26"/>
    <mergeCell ref="T26:V26"/>
    <mergeCell ref="AC26:AE26"/>
    <mergeCell ref="AL26:AN26"/>
    <mergeCell ref="AU26:AW26"/>
    <mergeCell ref="HJ25:HL25"/>
    <mergeCell ref="HS25:HU25"/>
    <mergeCell ref="IB25:ID25"/>
    <mergeCell ref="IK25:IM25"/>
    <mergeCell ref="IT25:IV25"/>
    <mergeCell ref="JC25:JE25"/>
    <mergeCell ref="FH25:FJ25"/>
    <mergeCell ref="FQ25:FS25"/>
    <mergeCell ref="FZ25:GB25"/>
    <mergeCell ref="GI25:GK25"/>
    <mergeCell ref="GR25:GT25"/>
    <mergeCell ref="FQ23:FS23"/>
    <mergeCell ref="FZ23:GB23"/>
    <mergeCell ref="GI23:GK23"/>
    <mergeCell ref="GR23:GT23"/>
    <mergeCell ref="HA23:HC23"/>
    <mergeCell ref="DF23:DH23"/>
    <mergeCell ref="DO23:DQ23"/>
    <mergeCell ref="DX23:DZ23"/>
    <mergeCell ref="EG23:EI23"/>
    <mergeCell ref="EP23:ER23"/>
    <mergeCell ref="EY23:FA23"/>
    <mergeCell ref="JL24:JN24"/>
    <mergeCell ref="JU24:JW24"/>
    <mergeCell ref="KD24:KF24"/>
    <mergeCell ref="KM24:KO24"/>
    <mergeCell ref="B25:D25"/>
    <mergeCell ref="K25:M25"/>
    <mergeCell ref="T25:V25"/>
    <mergeCell ref="AC25:AE25"/>
    <mergeCell ref="AL25:AN25"/>
    <mergeCell ref="AU25:AW25"/>
    <mergeCell ref="HJ24:HL24"/>
    <mergeCell ref="HS24:HU24"/>
    <mergeCell ref="IB24:ID24"/>
    <mergeCell ref="IK24:IM24"/>
    <mergeCell ref="IT24:IV24"/>
    <mergeCell ref="JC24:JE24"/>
    <mergeCell ref="FH24:FJ24"/>
    <mergeCell ref="FQ24:FS24"/>
    <mergeCell ref="FZ24:GB24"/>
    <mergeCell ref="GI24:GK24"/>
    <mergeCell ref="GR24:GT24"/>
    <mergeCell ref="JU22:JW22"/>
    <mergeCell ref="KD22:KF22"/>
    <mergeCell ref="KM22:KO22"/>
    <mergeCell ref="B23:D23"/>
    <mergeCell ref="K23:M23"/>
    <mergeCell ref="T23:V23"/>
    <mergeCell ref="AC23:AE23"/>
    <mergeCell ref="AL23:AN23"/>
    <mergeCell ref="AU23:AW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JL23:JN23"/>
    <mergeCell ref="JU23:JW23"/>
    <mergeCell ref="KD23:KF23"/>
    <mergeCell ref="KM23:KO23"/>
    <mergeCell ref="HJ23:HL23"/>
    <mergeCell ref="HS23:HU23"/>
    <mergeCell ref="IB23:ID23"/>
    <mergeCell ref="IK23:IM23"/>
    <mergeCell ref="IT23:IV23"/>
    <mergeCell ref="JC23:JE23"/>
    <mergeCell ref="FH23:FJ23"/>
    <mergeCell ref="KM21:KO21"/>
    <mergeCell ref="B22:D22"/>
    <mergeCell ref="K22:M22"/>
    <mergeCell ref="T22:V22"/>
    <mergeCell ref="AC22:AE22"/>
    <mergeCell ref="AL22:AN22"/>
    <mergeCell ref="AU22:AW22"/>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EP21:ER21"/>
    <mergeCell ref="EY21:FA21"/>
    <mergeCell ref="BD21:BF21"/>
    <mergeCell ref="BM21:BO21"/>
    <mergeCell ref="BV21:BX21"/>
    <mergeCell ref="CE21:CG21"/>
    <mergeCell ref="CN21:CP21"/>
    <mergeCell ref="CW21:CY21"/>
    <mergeCell ref="JL22:JN22"/>
    <mergeCell ref="JL19:JN19"/>
    <mergeCell ref="JU19:JW19"/>
    <mergeCell ref="KD19:KF19"/>
    <mergeCell ref="DF22:DH22"/>
    <mergeCell ref="DO22:DQ22"/>
    <mergeCell ref="DX22:DZ22"/>
    <mergeCell ref="EG22:EI22"/>
    <mergeCell ref="EP22:ER22"/>
    <mergeCell ref="EY22:FA22"/>
    <mergeCell ref="BD22:BF22"/>
    <mergeCell ref="BM22:BO22"/>
    <mergeCell ref="BV22:BX22"/>
    <mergeCell ref="CE22:CG22"/>
    <mergeCell ref="CN22:CP22"/>
    <mergeCell ref="CW22:CY22"/>
    <mergeCell ref="JL21:JN21"/>
    <mergeCell ref="JU21:JW21"/>
    <mergeCell ref="KD21:KF21"/>
    <mergeCell ref="BV19:BX19"/>
    <mergeCell ref="CE19:CG19"/>
    <mergeCell ref="CN19:CP19"/>
    <mergeCell ref="CW19:CY19"/>
    <mergeCell ref="GR19:GT19"/>
    <mergeCell ref="HA19:HC19"/>
    <mergeCell ref="DF19:DH19"/>
    <mergeCell ref="DO19:DQ19"/>
    <mergeCell ref="DX19:DZ19"/>
    <mergeCell ref="EG19:EI19"/>
    <mergeCell ref="EP19:ER19"/>
    <mergeCell ref="EY19:FA19"/>
    <mergeCell ref="BD19:BF19"/>
    <mergeCell ref="BM19:BO19"/>
    <mergeCell ref="HI17:HI18"/>
    <mergeCell ref="HJ17:HL18"/>
    <mergeCell ref="FP17:FP18"/>
    <mergeCell ref="FQ17:FS18"/>
    <mergeCell ref="FY17:FY18"/>
    <mergeCell ref="CN17:CP18"/>
    <mergeCell ref="CV17:CV18"/>
    <mergeCell ref="CW17:CY18"/>
    <mergeCell ref="DE17:DE18"/>
    <mergeCell ref="DF17:DH18"/>
    <mergeCell ref="GQ17:GQ18"/>
    <mergeCell ref="GR17:GT18"/>
    <mergeCell ref="GZ17:GZ18"/>
    <mergeCell ref="HA17:HC18"/>
    <mergeCell ref="AK17:AK18"/>
    <mergeCell ref="AL17:AN18"/>
    <mergeCell ref="AT17:AT18"/>
    <mergeCell ref="AU17:AW18"/>
    <mergeCell ref="BC17:BC18"/>
    <mergeCell ref="BD17:BF18"/>
    <mergeCell ref="IS17:IS18"/>
    <mergeCell ref="IT17:IV18"/>
    <mergeCell ref="JB17:JB18"/>
    <mergeCell ref="JC17:JE18"/>
    <mergeCell ref="JK17:JK18"/>
    <mergeCell ref="JL17:JN18"/>
    <mergeCell ref="HR17:HR18"/>
    <mergeCell ref="HS17:HU18"/>
    <mergeCell ref="IA17:IA18"/>
    <mergeCell ref="IB17:ID18"/>
    <mergeCell ref="IJ17:IJ18"/>
    <mergeCell ref="IK17:IM18"/>
    <mergeCell ref="KM19:KO19"/>
    <mergeCell ref="B21:D21"/>
    <mergeCell ref="K21:M21"/>
    <mergeCell ref="T21:V21"/>
    <mergeCell ref="AC21:AE21"/>
    <mergeCell ref="AL21:AN21"/>
    <mergeCell ref="AU21:AW21"/>
    <mergeCell ref="HJ19:HL19"/>
    <mergeCell ref="HS19:HU19"/>
    <mergeCell ref="IB19:ID19"/>
    <mergeCell ref="IK19:IM19"/>
    <mergeCell ref="IT19:IV19"/>
    <mergeCell ref="JC19:JE19"/>
    <mergeCell ref="FH19:FJ19"/>
    <mergeCell ref="FQ19:FS19"/>
    <mergeCell ref="FZ19:GB19"/>
    <mergeCell ref="GI19:GK19"/>
    <mergeCell ref="K19:M19"/>
    <mergeCell ref="T19:V19"/>
    <mergeCell ref="AC19:AE19"/>
    <mergeCell ref="KM15:KO15"/>
    <mergeCell ref="B17:D18"/>
    <mergeCell ref="K17:M18"/>
    <mergeCell ref="S17:S18"/>
    <mergeCell ref="T17:V18"/>
    <mergeCell ref="AB17:AB18"/>
    <mergeCell ref="AC17:AE18"/>
    <mergeCell ref="HJ15:HL15"/>
    <mergeCell ref="HS15:HU15"/>
    <mergeCell ref="IB15:ID15"/>
    <mergeCell ref="IK15:IM15"/>
    <mergeCell ref="IT15:IV15"/>
    <mergeCell ref="JC15:JE15"/>
    <mergeCell ref="FH15:FJ15"/>
    <mergeCell ref="FQ15:FS15"/>
    <mergeCell ref="FZ15:GB15"/>
    <mergeCell ref="GI15:GK15"/>
    <mergeCell ref="FZ17:GB18"/>
    <mergeCell ref="GH17:GH18"/>
    <mergeCell ref="GI17:GK18"/>
    <mergeCell ref="EO17:EO18"/>
    <mergeCell ref="EP17:ER18"/>
    <mergeCell ref="EX17:EX18"/>
    <mergeCell ref="HA15:HC15"/>
    <mergeCell ref="DF15:DH15"/>
    <mergeCell ref="DO15:DQ15"/>
    <mergeCell ref="DX15:DZ15"/>
    <mergeCell ref="EG15:EI15"/>
    <mergeCell ref="EP15:ER15"/>
    <mergeCell ref="KD17:KF18"/>
    <mergeCell ref="KL17:KL18"/>
    <mergeCell ref="KM17:KO18"/>
    <mergeCell ref="EY15:FA15"/>
    <mergeCell ref="BD15:BF15"/>
    <mergeCell ref="BM15:BO15"/>
    <mergeCell ref="BV15:BX15"/>
    <mergeCell ref="CE15:CG15"/>
    <mergeCell ref="CN15:CP15"/>
    <mergeCell ref="CW15:CY15"/>
    <mergeCell ref="JL14:JN14"/>
    <mergeCell ref="JU14:JW14"/>
    <mergeCell ref="KD14:KF14"/>
    <mergeCell ref="BL17:BL18"/>
    <mergeCell ref="BM17:BO18"/>
    <mergeCell ref="BU17:BU18"/>
    <mergeCell ref="BV17:BX18"/>
    <mergeCell ref="CD17:CD18"/>
    <mergeCell ref="CE17:CG18"/>
    <mergeCell ref="EY17:FA18"/>
    <mergeCell ref="FG17:FG18"/>
    <mergeCell ref="FH17:FJ18"/>
    <mergeCell ref="DN17:DN18"/>
    <mergeCell ref="DO17:DQ18"/>
    <mergeCell ref="DW17:DW18"/>
    <mergeCell ref="DX17:DZ18"/>
    <mergeCell ref="EF17:EF18"/>
    <mergeCell ref="EG17:EI18"/>
    <mergeCell ref="CM17:CM18"/>
    <mergeCell ref="JT17:JT18"/>
    <mergeCell ref="JU17:JW18"/>
    <mergeCell ref="KC17:KC18"/>
    <mergeCell ref="JL15:JN15"/>
    <mergeCell ref="JU15:JW15"/>
    <mergeCell ref="KD15:KF15"/>
    <mergeCell ref="KM14:KO14"/>
    <mergeCell ref="B15:D15"/>
    <mergeCell ref="K15:M15"/>
    <mergeCell ref="T15:V15"/>
    <mergeCell ref="AC15:AE15"/>
    <mergeCell ref="AL15:AN15"/>
    <mergeCell ref="AU15:AW15"/>
    <mergeCell ref="HJ14:HL14"/>
    <mergeCell ref="HS14:HU14"/>
    <mergeCell ref="IB14:ID14"/>
    <mergeCell ref="IK14:IM14"/>
    <mergeCell ref="IT14:IV14"/>
    <mergeCell ref="JC14:JE14"/>
    <mergeCell ref="FH14:FJ14"/>
    <mergeCell ref="FQ14:FS14"/>
    <mergeCell ref="FZ14:GB14"/>
    <mergeCell ref="GI14:GK14"/>
    <mergeCell ref="GR14:GT14"/>
    <mergeCell ref="HA14:HC14"/>
    <mergeCell ref="DF14:DH14"/>
    <mergeCell ref="DO14:DQ14"/>
    <mergeCell ref="DX14:DZ14"/>
    <mergeCell ref="EG14:EI14"/>
    <mergeCell ref="EP14:ER14"/>
    <mergeCell ref="EY14:FA14"/>
    <mergeCell ref="BD14:BF14"/>
    <mergeCell ref="BM14:BO14"/>
    <mergeCell ref="BV14:BX14"/>
    <mergeCell ref="CE14:CG14"/>
    <mergeCell ref="CN14:CP14"/>
    <mergeCell ref="CW14:CY14"/>
    <mergeCell ref="GR15:GT15"/>
    <mergeCell ref="JL13:JN13"/>
    <mergeCell ref="JU13:JW13"/>
    <mergeCell ref="KD13:KF13"/>
    <mergeCell ref="KM13:KO13"/>
    <mergeCell ref="B14:D14"/>
    <mergeCell ref="K14:M14"/>
    <mergeCell ref="T14:V14"/>
    <mergeCell ref="AC14:AE14"/>
    <mergeCell ref="AL14:AN14"/>
    <mergeCell ref="AU14:AW14"/>
    <mergeCell ref="HJ13:HL13"/>
    <mergeCell ref="HS13:HU13"/>
    <mergeCell ref="IB13:ID13"/>
    <mergeCell ref="IK13:IM13"/>
    <mergeCell ref="IT13:IV13"/>
    <mergeCell ref="JC13:JE13"/>
    <mergeCell ref="FH13:FJ13"/>
    <mergeCell ref="FQ13:FS13"/>
    <mergeCell ref="FZ13:GB13"/>
    <mergeCell ref="GI13:GK13"/>
    <mergeCell ref="GR13:GT13"/>
    <mergeCell ref="HA13:HC13"/>
    <mergeCell ref="DF13:DH13"/>
    <mergeCell ref="DO13:DQ13"/>
    <mergeCell ref="DX13:DZ13"/>
    <mergeCell ref="EG13:EI13"/>
    <mergeCell ref="EP13:ER13"/>
    <mergeCell ref="EY13:FA13"/>
    <mergeCell ref="BD13:BF13"/>
    <mergeCell ref="BM13:BO13"/>
    <mergeCell ref="BV13:BX13"/>
    <mergeCell ref="CE13:CG13"/>
    <mergeCell ref="JL12:JN12"/>
    <mergeCell ref="JU12:JW12"/>
    <mergeCell ref="KD12:KF12"/>
    <mergeCell ref="KM12:KO12"/>
    <mergeCell ref="B13:D13"/>
    <mergeCell ref="K13:M13"/>
    <mergeCell ref="T13:V13"/>
    <mergeCell ref="AC13:AE13"/>
    <mergeCell ref="AL13:AN13"/>
    <mergeCell ref="AU13:AW13"/>
    <mergeCell ref="HJ12:HL12"/>
    <mergeCell ref="HS12:HU12"/>
    <mergeCell ref="IB12:ID12"/>
    <mergeCell ref="IK12:IM12"/>
    <mergeCell ref="IT12:IV12"/>
    <mergeCell ref="JC12:JE12"/>
    <mergeCell ref="FH12:FJ12"/>
    <mergeCell ref="FQ12:FS12"/>
    <mergeCell ref="FZ12:GB12"/>
    <mergeCell ref="GI12:GK12"/>
    <mergeCell ref="GR12:GT12"/>
    <mergeCell ref="HA12:HC12"/>
    <mergeCell ref="DF12:DH12"/>
    <mergeCell ref="DO12:DQ12"/>
    <mergeCell ref="DX12:DZ12"/>
    <mergeCell ref="EG12:EI12"/>
    <mergeCell ref="EP12:ER12"/>
    <mergeCell ref="EY12:FA12"/>
    <mergeCell ref="BD12:BF12"/>
    <mergeCell ref="BM12:BO12"/>
    <mergeCell ref="BV12:BX12"/>
    <mergeCell ref="CE12:CG12"/>
    <mergeCell ref="T12:V12"/>
    <mergeCell ref="AC12:AE12"/>
    <mergeCell ref="AL12:AN12"/>
    <mergeCell ref="AU12:AW12"/>
    <mergeCell ref="JL10:JN10"/>
    <mergeCell ref="JU10:JW10"/>
    <mergeCell ref="KD10:KF10"/>
    <mergeCell ref="KM10:KO10"/>
    <mergeCell ref="B11:D11"/>
    <mergeCell ref="K11:M11"/>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0:DH10"/>
    <mergeCell ref="DO10:DQ10"/>
    <mergeCell ref="DX10:DZ10"/>
    <mergeCell ref="EG10:EI10"/>
    <mergeCell ref="EP10:ER10"/>
    <mergeCell ref="B10:D10"/>
    <mergeCell ref="K10:M10"/>
    <mergeCell ref="T10:V10"/>
    <mergeCell ref="AC10:AE10"/>
    <mergeCell ref="AL10:AN10"/>
    <mergeCell ref="AU10:AW10"/>
    <mergeCell ref="HJ9:HL9"/>
    <mergeCell ref="HS9:HU9"/>
    <mergeCell ref="IB9:ID9"/>
    <mergeCell ref="IK9:IM9"/>
    <mergeCell ref="IT9:IV9"/>
    <mergeCell ref="JC9:JE9"/>
    <mergeCell ref="FH9:FJ9"/>
    <mergeCell ref="FQ9:FS9"/>
    <mergeCell ref="FZ9:GB9"/>
    <mergeCell ref="GI9:GK9"/>
    <mergeCell ref="GR9:GT9"/>
    <mergeCell ref="HA9:HC9"/>
    <mergeCell ref="DF9:DH9"/>
    <mergeCell ref="DO9:DQ9"/>
    <mergeCell ref="DX9:DZ9"/>
    <mergeCell ref="FQ8:FS8"/>
    <mergeCell ref="FZ8:GB8"/>
    <mergeCell ref="GI8:GK8"/>
    <mergeCell ref="GR8:GT8"/>
    <mergeCell ref="HA8:HC8"/>
    <mergeCell ref="DF8:DH8"/>
    <mergeCell ref="EY10:FA10"/>
    <mergeCell ref="BD10:BF10"/>
    <mergeCell ref="BM10:BO10"/>
    <mergeCell ref="BV10:BX10"/>
    <mergeCell ref="CE10:CG10"/>
    <mergeCell ref="CN10:CP10"/>
    <mergeCell ref="CW10:CY10"/>
    <mergeCell ref="JL9:JN9"/>
    <mergeCell ref="JU9:JW9"/>
    <mergeCell ref="KD9:KF9"/>
    <mergeCell ref="KM9:KO9"/>
    <mergeCell ref="BD8:BF8"/>
    <mergeCell ref="BM8:BO8"/>
    <mergeCell ref="BV8:BX8"/>
    <mergeCell ref="CE8:CG8"/>
    <mergeCell ref="CN8:CP8"/>
    <mergeCell ref="CW8:CY8"/>
    <mergeCell ref="B8:D8"/>
    <mergeCell ref="K8:M8"/>
    <mergeCell ref="T8:V8"/>
    <mergeCell ref="AC8:AE8"/>
    <mergeCell ref="AL8:AN8"/>
    <mergeCell ref="AU8:AW8"/>
    <mergeCell ref="EG9:EI9"/>
    <mergeCell ref="EP9:ER9"/>
    <mergeCell ref="EY9:FA9"/>
    <mergeCell ref="BD9:BF9"/>
    <mergeCell ref="BM9:BO9"/>
    <mergeCell ref="BV9:BX9"/>
    <mergeCell ref="CE9:CG9"/>
    <mergeCell ref="CN9:CP9"/>
    <mergeCell ref="CW9:CY9"/>
    <mergeCell ref="B9:D9"/>
    <mergeCell ref="K9:M9"/>
    <mergeCell ref="T9:V9"/>
    <mergeCell ref="AC9:AE9"/>
    <mergeCell ref="AL9:AN9"/>
    <mergeCell ref="AU9:AW9"/>
    <mergeCell ref="KJ6:KK6"/>
    <mergeCell ref="KL6:KL7"/>
    <mergeCell ref="KM6:KO7"/>
    <mergeCell ref="JU6:JW7"/>
    <mergeCell ref="JX6:JZ6"/>
    <mergeCell ref="KA6:KB6"/>
    <mergeCell ref="KC6:KC7"/>
    <mergeCell ref="KD6:KF7"/>
    <mergeCell ref="KG6:KI6"/>
    <mergeCell ref="JI6:JJ6"/>
    <mergeCell ref="JK6:JK7"/>
    <mergeCell ref="JL6:JN7"/>
    <mergeCell ref="JO6:JQ6"/>
    <mergeCell ref="JR6:JS6"/>
    <mergeCell ref="JT6:JT7"/>
    <mergeCell ref="DO8:DQ8"/>
    <mergeCell ref="DX8:DZ8"/>
    <mergeCell ref="EG8:EI8"/>
    <mergeCell ref="EP8:ER8"/>
    <mergeCell ref="EY8:FA8"/>
    <mergeCell ref="JL8:JN8"/>
    <mergeCell ref="JU8:JW8"/>
    <mergeCell ref="KD8:KF8"/>
    <mergeCell ref="KM8:KO8"/>
    <mergeCell ref="HJ8:HL8"/>
    <mergeCell ref="HS8:HU8"/>
    <mergeCell ref="IB8:ID8"/>
    <mergeCell ref="IK8:IM8"/>
    <mergeCell ref="IT8:IV8"/>
    <mergeCell ref="JC8:JE8"/>
    <mergeCell ref="FH8:FJ8"/>
    <mergeCell ref="IT6:IV7"/>
    <mergeCell ref="IW6:IY6"/>
    <mergeCell ref="IZ6:JA6"/>
    <mergeCell ref="JB6:JB7"/>
    <mergeCell ref="JC6:JE7"/>
    <mergeCell ref="JF6:JH6"/>
    <mergeCell ref="IH6:II6"/>
    <mergeCell ref="IJ6:IJ7"/>
    <mergeCell ref="IK6:IM7"/>
    <mergeCell ref="IN6:IP6"/>
    <mergeCell ref="IQ6:IR6"/>
    <mergeCell ref="IS6:IS7"/>
    <mergeCell ref="HS6:HU7"/>
    <mergeCell ref="HV6:HX6"/>
    <mergeCell ref="HY6:HZ6"/>
    <mergeCell ref="IA6:IA7"/>
    <mergeCell ref="IB6:ID7"/>
    <mergeCell ref="IE6:IG6"/>
    <mergeCell ref="HG6:HH6"/>
    <mergeCell ref="HI6:HI7"/>
    <mergeCell ref="HJ6:HL7"/>
    <mergeCell ref="HM6:HO6"/>
    <mergeCell ref="HP6:HQ6"/>
    <mergeCell ref="HR6:HR7"/>
    <mergeCell ref="GR6:GT7"/>
    <mergeCell ref="GU6:GW6"/>
    <mergeCell ref="GX6:GY6"/>
    <mergeCell ref="GZ6:GZ7"/>
    <mergeCell ref="HA6:HC7"/>
    <mergeCell ref="HD6:HF6"/>
    <mergeCell ref="GF6:GG6"/>
    <mergeCell ref="GH6:GH7"/>
    <mergeCell ref="GI6:GK7"/>
    <mergeCell ref="GL6:GN6"/>
    <mergeCell ref="GO6:GP6"/>
    <mergeCell ref="GQ6:GQ7"/>
    <mergeCell ref="FQ6:FS7"/>
    <mergeCell ref="FT6:FV6"/>
    <mergeCell ref="FW6:FX6"/>
    <mergeCell ref="FY6:FY7"/>
    <mergeCell ref="FZ6:GB7"/>
    <mergeCell ref="GC6:GE6"/>
    <mergeCell ref="FE6:FF6"/>
    <mergeCell ref="FG6:FG7"/>
    <mergeCell ref="FH6:FJ7"/>
    <mergeCell ref="FK6:FM6"/>
    <mergeCell ref="FN6:FO6"/>
    <mergeCell ref="FP6:FP7"/>
    <mergeCell ref="EP6:ER7"/>
    <mergeCell ref="ES6:EU6"/>
    <mergeCell ref="EV6:EW6"/>
    <mergeCell ref="EX6:EX7"/>
    <mergeCell ref="EY6:FA7"/>
    <mergeCell ref="FB6:FD6"/>
    <mergeCell ref="BU6:BU7"/>
    <mergeCell ref="BV6:BX7"/>
    <mergeCell ref="BY6:CA6"/>
    <mergeCell ref="BL6:BL7"/>
    <mergeCell ref="ED6:EE6"/>
    <mergeCell ref="EF6:EF7"/>
    <mergeCell ref="EG6:EI7"/>
    <mergeCell ref="EJ6:EL6"/>
    <mergeCell ref="EM6:EN6"/>
    <mergeCell ref="EO6:EO7"/>
    <mergeCell ref="DO6:DQ7"/>
    <mergeCell ref="DR6:DT6"/>
    <mergeCell ref="DU6:DV6"/>
    <mergeCell ref="DW6:DW7"/>
    <mergeCell ref="DX6:DZ7"/>
    <mergeCell ref="EA6:EC6"/>
    <mergeCell ref="DC6:DD6"/>
    <mergeCell ref="DE6:DE7"/>
    <mergeCell ref="DF6:DH7"/>
    <mergeCell ref="DI6:DK6"/>
    <mergeCell ref="DL6:DM6"/>
    <mergeCell ref="DN6:DN7"/>
    <mergeCell ref="B5:I5"/>
    <mergeCell ref="A6:A7"/>
    <mergeCell ref="B6:D7"/>
    <mergeCell ref="E6:G6"/>
    <mergeCell ref="H6:I6"/>
    <mergeCell ref="J6:J7"/>
    <mergeCell ref="BA6:BB6"/>
    <mergeCell ref="BC6:BC7"/>
    <mergeCell ref="BD6:BF7"/>
    <mergeCell ref="BG6:BI6"/>
    <mergeCell ref="BJ6:BK6"/>
    <mergeCell ref="AL6:AN7"/>
    <mergeCell ref="AO6:AQ6"/>
    <mergeCell ref="AR6:AS6"/>
    <mergeCell ref="AT6:AT7"/>
    <mergeCell ref="AU6:AW7"/>
    <mergeCell ref="AX6:AZ6"/>
    <mergeCell ref="Z6:AA6"/>
    <mergeCell ref="AB6:AB7"/>
    <mergeCell ref="AC6:AE7"/>
    <mergeCell ref="AF6:AH6"/>
    <mergeCell ref="AI6:AJ6"/>
    <mergeCell ref="AK6:AK7"/>
    <mergeCell ref="CW40:CY40"/>
    <mergeCell ref="CW41:CY41"/>
    <mergeCell ref="CW42:CY42"/>
    <mergeCell ref="DF39:DH39"/>
    <mergeCell ref="DF40:DH40"/>
    <mergeCell ref="DF41:DH41"/>
    <mergeCell ref="DF42:DH42"/>
    <mergeCell ref="DO39:DQ39"/>
    <mergeCell ref="DO40:DQ40"/>
    <mergeCell ref="DO41:DQ41"/>
    <mergeCell ref="DO42:DQ42"/>
    <mergeCell ref="K6:M7"/>
    <mergeCell ref="N6:P6"/>
    <mergeCell ref="Q6:R6"/>
    <mergeCell ref="S6:S7"/>
    <mergeCell ref="T6:V7"/>
    <mergeCell ref="W6:Y6"/>
    <mergeCell ref="CN6:CP7"/>
    <mergeCell ref="CQ6:CS6"/>
    <mergeCell ref="CT6:CU6"/>
    <mergeCell ref="CV6:CV7"/>
    <mergeCell ref="CW6:CY7"/>
    <mergeCell ref="CZ6:DB6"/>
    <mergeCell ref="CB6:CC6"/>
    <mergeCell ref="CD6:CD7"/>
    <mergeCell ref="CE6:CG7"/>
    <mergeCell ref="CH6:CJ6"/>
    <mergeCell ref="CK6:CL6"/>
    <mergeCell ref="CM6:CM7"/>
    <mergeCell ref="BM6:BO7"/>
    <mergeCell ref="BP6:BR6"/>
    <mergeCell ref="BS6:BT6"/>
    <mergeCell ref="EG41:EI41"/>
    <mergeCell ref="EG42:EI42"/>
    <mergeCell ref="EP39:ER39"/>
    <mergeCell ref="EP40:ER40"/>
    <mergeCell ref="EP41:ER41"/>
    <mergeCell ref="EP42:ER42"/>
    <mergeCell ref="EY39:FA39"/>
    <mergeCell ref="EY40:FA40"/>
    <mergeCell ref="EY41:FA41"/>
    <mergeCell ref="EY42:FA42"/>
    <mergeCell ref="FH39:FJ39"/>
    <mergeCell ref="FH40:FJ40"/>
    <mergeCell ref="FH41:FJ41"/>
    <mergeCell ref="FH42:FJ42"/>
    <mergeCell ref="GI41:GK41"/>
    <mergeCell ref="GI42:GK42"/>
    <mergeCell ref="FQ40:FS40"/>
    <mergeCell ref="FQ41:FS41"/>
    <mergeCell ref="FQ42:FS42"/>
    <mergeCell ref="IB37:ID37"/>
    <mergeCell ref="IK37:IM37"/>
    <mergeCell ref="FQ39:FS39"/>
    <mergeCell ref="EG39:EI39"/>
    <mergeCell ref="CW39:CY39"/>
    <mergeCell ref="FH33:FJ33"/>
    <mergeCell ref="HA39:HC39"/>
    <mergeCell ref="HA40:HC40"/>
    <mergeCell ref="HA41:HC41"/>
    <mergeCell ref="HA42:HC42"/>
    <mergeCell ref="HJ39:HL39"/>
    <mergeCell ref="HJ40:HL40"/>
    <mergeCell ref="HJ41:HL41"/>
    <mergeCell ref="HJ42:HL42"/>
    <mergeCell ref="FQ33:FS33"/>
    <mergeCell ref="HS39:HU39"/>
    <mergeCell ref="HS40:HU40"/>
    <mergeCell ref="HS41:HU41"/>
    <mergeCell ref="HS42:HU42"/>
    <mergeCell ref="IB39:ID39"/>
    <mergeCell ref="IB40:ID40"/>
    <mergeCell ref="IB41:ID41"/>
    <mergeCell ref="IB42:ID42"/>
    <mergeCell ref="GR39:GT39"/>
    <mergeCell ref="GR40:GT40"/>
    <mergeCell ref="GR41:GT41"/>
    <mergeCell ref="GR42:GT42"/>
    <mergeCell ref="HJ33:HL33"/>
    <mergeCell ref="HS33:HU33"/>
    <mergeCell ref="IB33:ID33"/>
    <mergeCell ref="HJ35:HL35"/>
    <mergeCell ref="EG40:EI40"/>
    <mergeCell ref="KM48:KO48"/>
    <mergeCell ref="KM56:KO56"/>
    <mergeCell ref="JL33:JN33"/>
    <mergeCell ref="JU33:JW33"/>
    <mergeCell ref="KD33:KF33"/>
    <mergeCell ref="JL39:JN39"/>
    <mergeCell ref="JL40:JN40"/>
    <mergeCell ref="JL41:JN41"/>
    <mergeCell ref="JL42:JN42"/>
    <mergeCell ref="JU39:JW39"/>
    <mergeCell ref="JU40:JW40"/>
    <mergeCell ref="JU41:JW41"/>
    <mergeCell ref="JU42:JW42"/>
    <mergeCell ref="KD39:KF39"/>
    <mergeCell ref="KD40:KF40"/>
    <mergeCell ref="KD41:KF41"/>
    <mergeCell ref="KD42:KF42"/>
    <mergeCell ref="JL34:JN34"/>
    <mergeCell ref="JU34:JW34"/>
    <mergeCell ref="KD34:KF34"/>
    <mergeCell ref="KM34:KO34"/>
    <mergeCell ref="JU35:JW35"/>
    <mergeCell ref="KD35:KF35"/>
    <mergeCell ref="KM35:KO35"/>
    <mergeCell ref="JL37:JN37"/>
    <mergeCell ref="JU37:JW37"/>
    <mergeCell ref="JU38:JW38"/>
    <mergeCell ref="KD38:KF38"/>
    <mergeCell ref="KM38:KO38"/>
    <mergeCell ref="KM37:KO37"/>
    <mergeCell ref="KM43:KO43"/>
    <mergeCell ref="JU49:JW49"/>
    <mergeCell ref="IT39:IV39"/>
    <mergeCell ref="IT40:IV40"/>
    <mergeCell ref="IT41:IV41"/>
    <mergeCell ref="IT42:IV42"/>
    <mergeCell ref="IT37:IV37"/>
    <mergeCell ref="AC36:AE36"/>
    <mergeCell ref="AL36:AN36"/>
    <mergeCell ref="AU36:AW36"/>
    <mergeCell ref="HS35:HU35"/>
    <mergeCell ref="IB35:ID35"/>
    <mergeCell ref="KS6:KT6"/>
    <mergeCell ref="AU20:AW20"/>
    <mergeCell ref="KM33:KO33"/>
    <mergeCell ref="KM39:KO39"/>
    <mergeCell ref="KM40:KO40"/>
    <mergeCell ref="KM41:KO41"/>
    <mergeCell ref="KM42:KO42"/>
    <mergeCell ref="IK40:IM40"/>
    <mergeCell ref="IK41:IM41"/>
    <mergeCell ref="IK42:IM42"/>
    <mergeCell ref="BD33:BF33"/>
    <mergeCell ref="BM33:BO33"/>
    <mergeCell ref="BV33:BX33"/>
    <mergeCell ref="CE33:CG33"/>
    <mergeCell ref="CN33:CP33"/>
    <mergeCell ref="CW33:CY33"/>
    <mergeCell ref="DF33:DH33"/>
    <mergeCell ref="DO33:DQ33"/>
    <mergeCell ref="DX33:DZ33"/>
    <mergeCell ref="EG33:EI33"/>
    <mergeCell ref="IK39:IM39"/>
    <mergeCell ref="HA37:HC37"/>
  </mergeCells>
  <pageMargins left="0" right="0" top="0.47244094488188981" bottom="0" header="0" footer="0"/>
  <pageSetup paperSize="9" firstPageNumber="6" orientation="landscape" useFirstPageNumber="1" r:id="rId1"/>
  <headerFooter>
    <oddHeader>&amp;C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R39"/>
  <sheetViews>
    <sheetView view="pageLayout" topLeftCell="A2" zoomScaleNormal="87" zoomScaleSheetLayoutView="70" workbookViewId="0">
      <selection activeCell="E26" sqref="E26:E27"/>
    </sheetView>
  </sheetViews>
  <sheetFormatPr defaultColWidth="9.140625" defaultRowHeight="15" x14ac:dyDescent="0.25"/>
  <cols>
    <col min="1" max="1" width="6.7109375" style="16" customWidth="1"/>
    <col min="2" max="2" width="9.28515625" style="16" customWidth="1"/>
    <col min="3" max="3" width="12.28515625" style="16" bestFit="1" customWidth="1"/>
    <col min="4" max="4" width="26" style="16" customWidth="1"/>
    <col min="5" max="5" width="14.42578125" style="36" customWidth="1"/>
    <col min="6" max="6" width="16.5703125" style="15" customWidth="1"/>
    <col min="7" max="7" width="21.7109375" style="15" customWidth="1"/>
    <col min="8" max="8" width="14.42578125" style="15" customWidth="1"/>
    <col min="9" max="9" width="20.42578125" style="15" customWidth="1"/>
    <col min="10" max="10" width="6.42578125" style="18" customWidth="1"/>
    <col min="11" max="11" width="15.5703125" style="15" bestFit="1" customWidth="1"/>
    <col min="12" max="12" width="9.140625" style="15"/>
    <col min="13" max="13" width="22.7109375" style="15" customWidth="1"/>
    <col min="14" max="14" width="11.85546875" style="37" customWidth="1"/>
    <col min="15" max="15" width="16.140625" style="15" customWidth="1"/>
    <col min="16" max="16" width="21.140625" style="15" customWidth="1"/>
    <col min="17" max="17" width="16.28515625" style="15" customWidth="1"/>
    <col min="18" max="18" width="21.7109375" style="41" customWidth="1"/>
    <col min="19" max="19" width="5.85546875" style="18" customWidth="1"/>
    <col min="20" max="21" width="9.140625" style="15"/>
    <col min="22" max="22" width="28.42578125" style="15" customWidth="1"/>
    <col min="23" max="23" width="11.85546875" style="16" customWidth="1"/>
    <col min="24" max="24" width="15.7109375" style="15" customWidth="1"/>
    <col min="25" max="25" width="20.5703125" style="44" customWidth="1"/>
    <col min="26" max="26" width="18.7109375" style="15" customWidth="1"/>
    <col min="27" max="27" width="19.7109375" style="48" customWidth="1"/>
    <col min="28" max="28" width="6" style="18" customWidth="1"/>
    <col min="29" max="29" width="10.5703125" style="15" bestFit="1" customWidth="1"/>
    <col min="30" max="30" width="9.140625" style="15"/>
    <col min="31" max="31" width="22.7109375" style="15" customWidth="1"/>
    <col min="32" max="32" width="11.28515625" style="16" customWidth="1"/>
    <col min="33" max="33" width="18.28515625" style="15" customWidth="1"/>
    <col min="34" max="34" width="22.28515625" style="15" customWidth="1"/>
    <col min="35" max="35" width="17.5703125" style="15" customWidth="1"/>
    <col min="36" max="36" width="24.5703125" style="15" customWidth="1"/>
    <col min="37" max="37" width="6.140625" style="18" customWidth="1"/>
    <col min="38" max="39" width="9.140625" style="15"/>
    <col min="40" max="40" width="29.7109375" style="15" customWidth="1"/>
    <col min="41" max="41" width="11.140625" style="16" customWidth="1"/>
    <col min="42" max="42" width="14.85546875" style="15" customWidth="1"/>
    <col min="43" max="43" width="24.28515625" style="15" customWidth="1"/>
    <col min="44" max="44" width="15.5703125" style="15" customWidth="1"/>
    <col min="45" max="45" width="22" style="15" customWidth="1"/>
    <col min="46" max="46" width="5.42578125" style="18" customWidth="1"/>
    <col min="47" max="48" width="9.140625" style="15"/>
    <col min="49" max="49" width="23" style="15" customWidth="1"/>
    <col min="50" max="50" width="11.85546875" style="16" customWidth="1"/>
    <col min="51" max="51" width="19.7109375" style="15" customWidth="1"/>
    <col min="52" max="52" width="24" style="15" customWidth="1"/>
    <col min="53" max="53" width="17.7109375" style="15" customWidth="1"/>
    <col min="54" max="54" width="21.140625" style="15" customWidth="1"/>
    <col min="55" max="55" width="5.85546875" style="18" customWidth="1"/>
    <col min="56" max="57" width="9.140625" style="15"/>
    <col min="58" max="58" width="21.5703125" style="15" customWidth="1"/>
    <col min="59" max="59" width="11.85546875" style="16" customWidth="1"/>
    <col min="60" max="60" width="17.85546875" style="15" customWidth="1"/>
    <col min="61" max="61" width="24.28515625" style="15" customWidth="1"/>
    <col min="62" max="62" width="19" style="15" customWidth="1"/>
    <col min="63" max="63" width="22.85546875" style="15" customWidth="1"/>
    <col min="64" max="64" width="5.42578125" style="18" customWidth="1"/>
    <col min="65" max="66" width="9.140625" style="15"/>
    <col min="67" max="67" width="30" style="15" customWidth="1"/>
    <col min="68" max="68" width="11.85546875" style="16" customWidth="1"/>
    <col min="69" max="69" width="16.5703125" style="15" customWidth="1"/>
    <col min="70" max="70" width="22.42578125" style="15" customWidth="1"/>
    <col min="71" max="71" width="15.5703125" style="15" customWidth="1"/>
    <col min="72" max="72" width="21.140625" style="15" customWidth="1"/>
    <col min="73" max="73" width="6.140625" style="18" customWidth="1"/>
    <col min="74" max="75" width="9.140625" style="15"/>
    <col min="76" max="76" width="29.28515625" style="15" customWidth="1"/>
    <col min="77" max="77" width="11.85546875" style="38" customWidth="1"/>
    <col min="78" max="78" width="17.5703125" style="15" customWidth="1"/>
    <col min="79" max="79" width="21.42578125" style="15" customWidth="1"/>
    <col min="80" max="80" width="17.28515625" style="15" customWidth="1"/>
    <col min="81" max="81" width="19.7109375" style="15" customWidth="1"/>
    <col min="82" max="82" width="5.42578125" style="18" customWidth="1"/>
    <col min="83" max="84" width="9.140625" style="15"/>
    <col min="85" max="85" width="29.85546875" style="15" customWidth="1"/>
    <col min="86" max="86" width="11.85546875" style="38" customWidth="1"/>
    <col min="87" max="87" width="17.140625" style="15" customWidth="1"/>
    <col min="88" max="88" width="20.140625" style="15" customWidth="1"/>
    <col min="89" max="89" width="18.42578125" style="15" customWidth="1"/>
    <col min="90" max="90" width="19.85546875" style="15" customWidth="1"/>
    <col min="91" max="91" width="6" style="18" customWidth="1"/>
    <col min="92" max="93" width="9.140625" style="15"/>
    <col min="94" max="94" width="29.5703125" style="15" customWidth="1"/>
    <col min="95" max="95" width="11.85546875" style="38" customWidth="1"/>
    <col min="96" max="96" width="16.85546875" style="15" customWidth="1"/>
    <col min="97" max="97" width="21.28515625" style="15" customWidth="1"/>
    <col min="98" max="98" width="18.28515625" style="15" customWidth="1"/>
    <col min="99" max="99" width="19.42578125" style="15" customWidth="1"/>
    <col min="100" max="100" width="6.42578125" style="18" customWidth="1"/>
    <col min="101" max="102" width="9.140625" style="15"/>
    <col min="103" max="103" width="21.5703125" style="15" customWidth="1"/>
    <col min="104" max="104" width="11" style="38" customWidth="1"/>
    <col min="105" max="105" width="19.7109375" style="15" customWidth="1"/>
    <col min="106" max="106" width="21.5703125" style="15" customWidth="1"/>
    <col min="107" max="107" width="18.28515625" style="15" customWidth="1"/>
    <col min="108" max="108" width="23.42578125" style="15" customWidth="1"/>
    <col min="109" max="109" width="6" style="18" customWidth="1"/>
    <col min="110" max="111" width="9.140625" style="15"/>
    <col min="112" max="112" width="22" style="15" customWidth="1"/>
    <col min="113" max="113" width="11.85546875" style="38" customWidth="1"/>
    <col min="114" max="114" width="16.7109375" style="15" customWidth="1"/>
    <col min="115" max="115" width="19" style="15" customWidth="1"/>
    <col min="116" max="116" width="20.42578125" style="15" customWidth="1"/>
    <col min="117" max="117" width="24.7109375" style="15" customWidth="1"/>
    <col min="118" max="118" width="6.140625" style="18" customWidth="1"/>
    <col min="119" max="120" width="9.140625" style="15"/>
    <col min="121" max="121" width="22.140625" style="15" customWidth="1"/>
    <col min="122" max="122" width="11.85546875" style="38" customWidth="1"/>
    <col min="123" max="123" width="18" style="15" customWidth="1"/>
    <col min="124" max="124" width="23.7109375" style="15" customWidth="1"/>
    <col min="125" max="125" width="18.28515625" style="15" customWidth="1"/>
    <col min="126" max="126" width="23.42578125" style="15" customWidth="1"/>
    <col min="127" max="127" width="5.85546875" style="18" customWidth="1"/>
    <col min="128" max="129" width="9.140625" style="15"/>
    <col min="130" max="130" width="21.5703125" style="15" customWidth="1"/>
    <col min="131" max="131" width="11.85546875" style="38" customWidth="1"/>
    <col min="132" max="132" width="18.85546875" style="15" customWidth="1"/>
    <col min="133" max="133" width="23.28515625" style="15" customWidth="1"/>
    <col min="134" max="134" width="18.28515625" style="15" customWidth="1"/>
    <col min="135" max="135" width="22.5703125" style="15" customWidth="1"/>
    <col min="136" max="136" width="6.140625" style="18" customWidth="1"/>
    <col min="137" max="138" width="9.140625" style="15"/>
    <col min="139" max="139" width="21.85546875" style="15" customWidth="1"/>
    <col min="140" max="140" width="11.85546875" style="38" customWidth="1"/>
    <col min="141" max="141" width="16.85546875" style="15" customWidth="1"/>
    <col min="142" max="142" width="23.7109375" style="15" customWidth="1"/>
    <col min="143" max="143" width="19.140625" style="15" customWidth="1"/>
    <col min="144" max="144" width="24" style="15" customWidth="1"/>
    <col min="145" max="145" width="6" style="18" customWidth="1"/>
    <col min="146" max="147" width="9.140625" style="15"/>
    <col min="148" max="148" width="22.7109375" style="15" customWidth="1"/>
    <col min="149" max="149" width="11.85546875" style="38" customWidth="1"/>
    <col min="150" max="150" width="15.7109375" style="15" customWidth="1"/>
    <col min="151" max="151" width="24.140625" style="15" customWidth="1"/>
    <col min="152" max="152" width="18" style="15" customWidth="1"/>
    <col min="153" max="153" width="24.7109375" style="15" customWidth="1"/>
    <col min="154" max="154" width="6.42578125" style="18" customWidth="1"/>
    <col min="155" max="155" width="10.5703125" style="15" bestFit="1" customWidth="1"/>
    <col min="156" max="156" width="9.140625" style="15"/>
    <col min="157" max="157" width="22" style="15" customWidth="1"/>
    <col min="158" max="158" width="11.85546875" style="38" customWidth="1"/>
    <col min="159" max="159" width="17.5703125" style="15" customWidth="1"/>
    <col min="160" max="160" width="23.85546875" style="15" customWidth="1"/>
    <col min="161" max="161" width="18.28515625" style="15" customWidth="1"/>
    <col min="162" max="162" width="21.140625" style="15" customWidth="1"/>
    <col min="163" max="163" width="5.5703125" style="18" customWidth="1"/>
    <col min="164" max="165" width="9.140625" style="15"/>
    <col min="166" max="166" width="21.28515625" style="15" customWidth="1"/>
    <col min="167" max="167" width="11.85546875" style="38" customWidth="1"/>
    <col min="168" max="168" width="17.85546875" style="15" customWidth="1"/>
    <col min="169" max="169" width="22.28515625" style="15" customWidth="1"/>
    <col min="170" max="170" width="20.85546875" style="15" customWidth="1"/>
    <col min="171" max="171" width="23.7109375" style="15" customWidth="1"/>
    <col min="172" max="172" width="5.85546875" style="18" customWidth="1"/>
    <col min="173" max="174" width="9.140625" style="15"/>
    <col min="175" max="175" width="29.7109375" style="15" customWidth="1"/>
    <col min="176" max="176" width="11.85546875" style="38" customWidth="1"/>
    <col min="177" max="177" width="13.85546875" style="15" customWidth="1"/>
    <col min="178" max="178" width="22" style="15" customWidth="1"/>
    <col min="179" max="179" width="18.85546875" style="15" customWidth="1"/>
    <col min="180" max="180" width="20.140625" style="15" customWidth="1"/>
    <col min="181" max="181" width="5.85546875" style="18" customWidth="1"/>
    <col min="182" max="183" width="9.140625" style="15"/>
    <col min="184" max="184" width="21.5703125" style="15" customWidth="1"/>
    <col min="185" max="185" width="11.85546875" style="38" customWidth="1"/>
    <col min="186" max="186" width="19" style="15" customWidth="1"/>
    <col min="187" max="187" width="23.5703125" style="15" customWidth="1"/>
    <col min="188" max="188" width="16.140625" style="15" customWidth="1"/>
    <col min="189" max="189" width="25.85546875" style="15" customWidth="1"/>
    <col min="190" max="190" width="6" style="18" customWidth="1"/>
    <col min="191" max="191" width="10.5703125" style="15" bestFit="1" customWidth="1"/>
    <col min="192" max="192" width="9.140625" style="15"/>
    <col min="193" max="193" width="21.7109375" style="15" customWidth="1"/>
    <col min="194" max="194" width="11.85546875" style="38" customWidth="1"/>
    <col min="195" max="195" width="18.5703125" style="15" customWidth="1"/>
    <col min="196" max="196" width="19.28515625" style="15" customWidth="1"/>
    <col min="197" max="197" width="20" style="15" customWidth="1"/>
    <col min="198" max="198" width="24" style="15" customWidth="1"/>
    <col min="199" max="199" width="6.42578125" style="18" customWidth="1"/>
    <col min="200" max="201" width="9.140625" style="15"/>
    <col min="202" max="202" width="21.85546875" style="15" customWidth="1"/>
    <col min="203" max="203" width="11.85546875" style="38" customWidth="1"/>
    <col min="204" max="204" width="18.28515625" style="15" customWidth="1"/>
    <col min="205" max="205" width="21.85546875" style="15" customWidth="1"/>
    <col min="206" max="206" width="18" style="15" customWidth="1"/>
    <col min="207" max="207" width="25.5703125" style="15" customWidth="1"/>
    <col min="208" max="208" width="6" style="18" customWidth="1"/>
    <col min="209" max="210" width="9.140625" style="15"/>
    <col min="211" max="211" width="22.42578125" style="15" customWidth="1"/>
    <col min="212" max="212" width="11.85546875" style="38" customWidth="1"/>
    <col min="213" max="213" width="18" style="15" customWidth="1"/>
    <col min="214" max="214" width="22.42578125" style="15" customWidth="1"/>
    <col min="215" max="215" width="19.42578125" style="15" customWidth="1"/>
    <col min="216" max="216" width="23.85546875" style="15" customWidth="1"/>
    <col min="217" max="217" width="6.140625" style="18" customWidth="1"/>
    <col min="218" max="219" width="9.140625" style="15"/>
    <col min="220" max="220" width="23.140625" style="15" customWidth="1"/>
    <col min="221" max="221" width="11.85546875" style="38" customWidth="1"/>
    <col min="222" max="222" width="17" style="15" customWidth="1"/>
    <col min="223" max="223" width="24" style="15" customWidth="1"/>
    <col min="224" max="224" width="17.7109375" style="15" customWidth="1"/>
    <col min="225" max="225" width="22.7109375" style="15" customWidth="1"/>
    <col min="226" max="226" width="6.140625" style="18" customWidth="1"/>
    <col min="227" max="228" width="9.140625" style="15"/>
    <col min="229" max="229" width="22.85546875" style="15" customWidth="1"/>
    <col min="230" max="230" width="11.85546875" style="38" customWidth="1"/>
    <col min="231" max="231" width="16" style="15" customWidth="1"/>
    <col min="232" max="232" width="23.85546875" style="15" customWidth="1"/>
    <col min="233" max="233" width="17.5703125" style="15" customWidth="1"/>
    <col min="234" max="234" width="24.5703125" style="15" customWidth="1"/>
    <col min="235" max="235" width="5.42578125" style="18" customWidth="1"/>
    <col min="236" max="237" width="9.140625" style="15"/>
    <col min="238" max="238" width="22.28515625" style="15" customWidth="1"/>
    <col min="239" max="239" width="11.85546875" style="38" customWidth="1"/>
    <col min="240" max="240" width="18.42578125" style="15" customWidth="1"/>
    <col min="241" max="241" width="24" style="15" customWidth="1"/>
    <col min="242" max="242" width="18.28515625" style="15" customWidth="1"/>
    <col min="243" max="243" width="22.42578125" style="15" customWidth="1"/>
    <col min="244" max="244" width="6.5703125" style="18" customWidth="1"/>
    <col min="245" max="246" width="9.140625" style="15" customWidth="1"/>
    <col min="247" max="247" width="22.85546875" style="15" customWidth="1"/>
    <col min="248" max="248" width="11.85546875" style="38" customWidth="1"/>
    <col min="249" max="249" width="17.140625" style="15" customWidth="1"/>
    <col min="250" max="250" width="24" style="15" customWidth="1"/>
    <col min="251" max="251" width="17.5703125" style="15" customWidth="1"/>
    <col min="252" max="252" width="22.85546875" style="15" customWidth="1"/>
    <col min="253" max="253" width="6.85546875" style="18" customWidth="1"/>
    <col min="254" max="255" width="9.140625" style="15" customWidth="1"/>
    <col min="256" max="256" width="21.42578125" style="15" customWidth="1"/>
    <col min="257" max="257" width="11.85546875" style="38" customWidth="1"/>
    <col min="258" max="258" width="19" style="15" customWidth="1"/>
    <col min="259" max="259" width="23.42578125" style="15" customWidth="1"/>
    <col min="260" max="260" width="17.85546875" style="15" customWidth="1"/>
    <col min="261" max="261" width="23.140625" style="15" customWidth="1"/>
    <col min="262" max="262" width="6" style="18" customWidth="1"/>
    <col min="263" max="264" width="9.140625" style="15" customWidth="1"/>
    <col min="265" max="265" width="23.140625" style="15" customWidth="1"/>
    <col min="266" max="266" width="11.85546875" style="38" customWidth="1"/>
    <col min="267" max="267" width="17.42578125" style="15" customWidth="1"/>
    <col min="268" max="268" width="23.5703125" style="15" customWidth="1"/>
    <col min="269" max="269" width="20" style="15" customWidth="1"/>
    <col min="270" max="270" width="21" style="15" customWidth="1"/>
    <col min="271" max="271" width="6.7109375" style="18" customWidth="1"/>
    <col min="272" max="273" width="9.140625" style="15" customWidth="1"/>
    <col min="274" max="274" width="21.42578125" style="15" customWidth="1"/>
    <col min="275" max="275" width="11.85546875" style="38" customWidth="1"/>
    <col min="276" max="276" width="19.140625" style="15" customWidth="1"/>
    <col min="277" max="277" width="23" style="15" customWidth="1"/>
    <col min="278" max="278" width="20.140625" style="15" customWidth="1"/>
    <col min="279" max="279" width="20.42578125" style="15" customWidth="1"/>
    <col min="280" max="280" width="6.7109375" style="18" customWidth="1"/>
    <col min="281" max="282" width="9.140625" style="15" customWidth="1"/>
    <col min="283" max="283" width="21.5703125" style="15" customWidth="1"/>
    <col min="284" max="284" width="11.85546875" style="38" customWidth="1"/>
    <col min="285" max="285" width="18.28515625" style="15" customWidth="1"/>
    <col min="286" max="286" width="22.140625" style="15" customWidth="1"/>
    <col min="287" max="287" width="20.28515625" style="15" customWidth="1"/>
    <col min="288" max="288" width="20.85546875" style="15" customWidth="1"/>
    <col min="289" max="289" width="6.28515625" style="18" customWidth="1"/>
    <col min="290" max="291" width="9.140625" style="39" customWidth="1"/>
    <col min="292" max="292" width="21.7109375" style="39" customWidth="1"/>
    <col min="293" max="293" width="11.85546875" style="38" customWidth="1"/>
    <col min="294" max="294" width="15.28515625" style="15" customWidth="1"/>
    <col min="295" max="295" width="24.7109375" style="15" customWidth="1"/>
    <col min="296" max="296" width="16.7109375" style="15" bestFit="1" customWidth="1"/>
    <col min="297" max="297" width="25" style="15" customWidth="1"/>
    <col min="298" max="298" width="3.85546875" style="18" customWidth="1"/>
    <col min="299" max="299" width="20.140625" style="40" customWidth="1"/>
    <col min="300" max="300" width="15.7109375" style="40" customWidth="1"/>
    <col min="301" max="301" width="14.5703125" style="40" customWidth="1"/>
    <col min="302" max="302" width="18" style="38" customWidth="1"/>
    <col min="303" max="303" width="14.42578125" style="15" customWidth="1"/>
    <col min="304" max="304" width="15.42578125" style="15" customWidth="1"/>
    <col min="305" max="305" width="15.7109375" style="15" customWidth="1"/>
    <col min="306" max="306" width="16" style="15" customWidth="1"/>
    <col min="307" max="16384" width="9.140625" style="15"/>
  </cols>
  <sheetData>
    <row r="1" spans="1:304" ht="15.75" hidden="1" customHeight="1" x14ac:dyDescent="0.25">
      <c r="B1" s="17" t="s">
        <v>66</v>
      </c>
      <c r="C1" s="17"/>
      <c r="D1" s="17"/>
      <c r="E1" s="17"/>
      <c r="F1" s="17"/>
      <c r="G1" s="17"/>
      <c r="H1" s="17"/>
      <c r="I1" s="17"/>
      <c r="K1" s="19"/>
      <c r="L1" s="19"/>
      <c r="M1" s="19"/>
      <c r="N1" s="20"/>
      <c r="O1" s="21"/>
      <c r="P1" s="21"/>
      <c r="Q1" s="21"/>
      <c r="R1" s="43"/>
      <c r="T1" s="19"/>
      <c r="U1" s="19"/>
      <c r="V1" s="19"/>
      <c r="W1" s="22"/>
      <c r="X1" s="21"/>
      <c r="Y1" s="45"/>
      <c r="Z1" s="21"/>
      <c r="AA1" s="47"/>
      <c r="AC1" s="19"/>
      <c r="AD1" s="19"/>
      <c r="AE1" s="19"/>
      <c r="AF1" s="22"/>
      <c r="AG1" s="21"/>
      <c r="AH1" s="21"/>
      <c r="AI1" s="21"/>
      <c r="AJ1" s="21"/>
      <c r="AL1" s="19"/>
      <c r="AM1" s="19"/>
      <c r="AN1" s="19"/>
      <c r="AO1" s="22"/>
      <c r="AP1" s="21"/>
      <c r="AQ1" s="21"/>
      <c r="AR1" s="21"/>
      <c r="AS1" s="21"/>
      <c r="AU1" s="19"/>
      <c r="AV1" s="19"/>
      <c r="AW1" s="19"/>
      <c r="AX1" s="22"/>
      <c r="AY1" s="21"/>
      <c r="AZ1" s="21"/>
      <c r="BA1" s="21"/>
      <c r="BB1" s="21"/>
      <c r="BD1" s="19"/>
      <c r="BE1" s="19"/>
      <c r="BF1" s="19"/>
      <c r="BG1" s="22"/>
      <c r="BH1" s="21"/>
      <c r="BI1" s="21"/>
      <c r="BJ1" s="21"/>
      <c r="BK1" s="21"/>
      <c r="BM1" s="19"/>
      <c r="BN1" s="19"/>
      <c r="BO1" s="19"/>
      <c r="BP1" s="22"/>
      <c r="BQ1" s="21"/>
      <c r="BR1" s="21"/>
      <c r="BS1" s="21"/>
      <c r="BT1" s="21"/>
      <c r="BV1" s="19"/>
      <c r="BW1" s="19"/>
      <c r="BX1" s="19"/>
      <c r="BY1" s="23"/>
      <c r="BZ1" s="21"/>
      <c r="CA1" s="21"/>
      <c r="CB1" s="21"/>
      <c r="CC1" s="21"/>
      <c r="CE1" s="19"/>
      <c r="CF1" s="19"/>
      <c r="CG1" s="19"/>
      <c r="CH1" s="23"/>
      <c r="CI1" s="21"/>
      <c r="CJ1" s="21"/>
      <c r="CK1" s="21"/>
      <c r="CL1" s="21"/>
      <c r="CN1" s="19"/>
      <c r="CO1" s="19"/>
      <c r="CP1" s="19"/>
      <c r="CQ1" s="23"/>
      <c r="CR1" s="21"/>
      <c r="CS1" s="21"/>
      <c r="CT1" s="21"/>
      <c r="CU1" s="21"/>
      <c r="CW1" s="19"/>
      <c r="CX1" s="19"/>
      <c r="CY1" s="19"/>
      <c r="CZ1" s="23"/>
      <c r="DA1" s="21"/>
      <c r="DB1" s="21"/>
      <c r="DC1" s="21"/>
      <c r="DD1" s="21"/>
      <c r="DF1" s="19"/>
      <c r="DG1" s="19"/>
      <c r="DH1" s="19"/>
      <c r="DI1" s="23"/>
      <c r="DJ1" s="21"/>
      <c r="DK1" s="21"/>
      <c r="DL1" s="21"/>
      <c r="DM1" s="21"/>
      <c r="DO1" s="19"/>
      <c r="DP1" s="19"/>
      <c r="DQ1" s="19"/>
      <c r="DR1" s="23"/>
      <c r="DS1" s="21"/>
      <c r="DT1" s="21"/>
      <c r="DU1" s="21"/>
      <c r="DV1" s="21"/>
      <c r="DX1" s="19"/>
      <c r="DY1" s="19"/>
      <c r="DZ1" s="19"/>
      <c r="EA1" s="23"/>
      <c r="EB1" s="21"/>
      <c r="EC1" s="21"/>
      <c r="ED1" s="21"/>
      <c r="EE1" s="21"/>
      <c r="EG1" s="19"/>
      <c r="EH1" s="19"/>
      <c r="EI1" s="19"/>
      <c r="EJ1" s="23"/>
      <c r="EK1" s="21"/>
      <c r="EL1" s="21"/>
      <c r="EM1" s="21"/>
      <c r="EN1" s="21"/>
      <c r="EP1" s="19"/>
      <c r="EQ1" s="19"/>
      <c r="ER1" s="19"/>
      <c r="ES1" s="23"/>
      <c r="ET1" s="21"/>
      <c r="EU1" s="21"/>
      <c r="EV1" s="21"/>
      <c r="EW1" s="21"/>
      <c r="EY1" s="19"/>
      <c r="EZ1" s="19"/>
      <c r="FA1" s="19"/>
      <c r="FB1" s="23"/>
      <c r="FC1" s="21"/>
      <c r="FD1" s="21"/>
      <c r="FE1" s="21"/>
      <c r="FF1" s="21"/>
      <c r="FH1" s="19"/>
      <c r="FI1" s="19"/>
      <c r="FJ1" s="19"/>
      <c r="FK1" s="23"/>
      <c r="FL1" s="21"/>
      <c r="FM1" s="21"/>
      <c r="FN1" s="21"/>
      <c r="FO1" s="21"/>
      <c r="FQ1" s="19"/>
      <c r="FR1" s="19"/>
      <c r="FS1" s="19"/>
      <c r="FT1" s="23"/>
      <c r="FU1" s="21"/>
      <c r="FV1" s="21"/>
      <c r="FW1" s="21"/>
      <c r="FX1" s="21"/>
      <c r="FZ1" s="19"/>
      <c r="GA1" s="19"/>
      <c r="GB1" s="19"/>
      <c r="GC1" s="23"/>
      <c r="GD1" s="21"/>
      <c r="GE1" s="21">
        <v>92301075.299999997</v>
      </c>
      <c r="GF1" s="21"/>
      <c r="GG1" s="21"/>
      <c r="GI1" s="19"/>
      <c r="GJ1" s="19"/>
      <c r="GK1" s="19"/>
      <c r="GL1" s="23"/>
      <c r="GM1" s="21"/>
      <c r="GN1" s="21"/>
      <c r="GO1" s="21"/>
      <c r="GP1" s="21"/>
      <c r="GR1" s="19"/>
      <c r="GS1" s="19"/>
      <c r="GT1" s="19"/>
      <c r="GU1" s="23"/>
      <c r="GV1" s="21"/>
      <c r="GW1" s="21"/>
      <c r="GX1" s="21"/>
      <c r="GY1" s="21"/>
      <c r="HA1" s="19"/>
      <c r="HB1" s="19"/>
      <c r="HC1" s="19"/>
      <c r="HD1" s="23"/>
      <c r="HE1" s="21"/>
      <c r="HF1" s="21"/>
      <c r="HG1" s="21"/>
      <c r="HH1" s="21"/>
      <c r="HJ1" s="19"/>
      <c r="HK1" s="19"/>
      <c r="HL1" s="19"/>
      <c r="HM1" s="23"/>
      <c r="HN1" s="21"/>
      <c r="HO1" s="21"/>
      <c r="HP1" s="21"/>
      <c r="HQ1" s="21"/>
      <c r="HS1" s="19"/>
      <c r="HT1" s="19"/>
      <c r="HU1" s="19"/>
      <c r="HV1" s="23"/>
      <c r="HW1" s="21"/>
      <c r="HX1" s="21"/>
      <c r="HY1" s="21"/>
      <c r="HZ1" s="21"/>
      <c r="IB1" s="19"/>
      <c r="IC1" s="19"/>
      <c r="ID1" s="19"/>
      <c r="IE1" s="23"/>
      <c r="IF1" s="21"/>
      <c r="IG1" s="21"/>
      <c r="IH1" s="21"/>
      <c r="II1" s="21"/>
      <c r="IK1" s="19"/>
      <c r="IL1" s="19"/>
      <c r="IM1" s="19"/>
      <c r="IN1" s="23"/>
      <c r="IO1" s="21"/>
      <c r="IP1" s="21"/>
      <c r="IQ1" s="21"/>
      <c r="IR1" s="21"/>
      <c r="IT1" s="19"/>
      <c r="IU1" s="19"/>
      <c r="IV1" s="19"/>
      <c r="IW1" s="23"/>
      <c r="IX1" s="21"/>
      <c r="IY1" s="21"/>
      <c r="IZ1" s="21"/>
      <c r="JA1" s="21"/>
      <c r="JC1" s="19"/>
      <c r="JD1" s="19"/>
      <c r="JE1" s="19"/>
      <c r="JF1" s="23"/>
      <c r="JG1" s="21"/>
      <c r="JH1" s="21"/>
      <c r="JI1" s="21"/>
      <c r="JJ1" s="21"/>
      <c r="JL1" s="19"/>
      <c r="JM1" s="19"/>
      <c r="JN1" s="19"/>
      <c r="JO1" s="23"/>
      <c r="JP1" s="21"/>
      <c r="JQ1" s="21"/>
      <c r="JR1" s="21"/>
      <c r="JS1" s="21"/>
      <c r="JU1" s="19"/>
      <c r="JV1" s="19"/>
      <c r="JW1" s="19"/>
      <c r="JX1" s="23"/>
      <c r="JY1" s="21"/>
      <c r="JZ1" s="21"/>
      <c r="KA1" s="21"/>
      <c r="KB1" s="21"/>
      <c r="KD1" s="24"/>
      <c r="KE1" s="24"/>
      <c r="KF1" s="24"/>
      <c r="KG1" s="23"/>
      <c r="KH1" s="21"/>
      <c r="KI1" s="21"/>
      <c r="KJ1" s="21"/>
      <c r="KK1" s="21"/>
      <c r="KM1" s="25"/>
      <c r="KN1" s="25"/>
      <c r="KO1" s="25"/>
      <c r="KP1" s="23"/>
      <c r="KQ1" s="21"/>
      <c r="KR1" s="21"/>
    </row>
    <row r="2" spans="1:304" ht="15.75" customHeight="1" x14ac:dyDescent="0.25">
      <c r="B2" s="17"/>
      <c r="C2" s="17"/>
      <c r="D2" s="17"/>
      <c r="E2" s="17"/>
      <c r="F2" s="17"/>
      <c r="G2" s="17"/>
      <c r="H2" s="17"/>
      <c r="I2" s="17"/>
      <c r="K2" s="19"/>
      <c r="L2" s="19"/>
      <c r="M2" s="19"/>
      <c r="N2" s="20"/>
      <c r="O2" s="21"/>
      <c r="P2" s="21"/>
      <c r="Q2" s="21"/>
      <c r="R2" s="43"/>
      <c r="T2" s="19"/>
      <c r="U2" s="19"/>
      <c r="V2" s="19"/>
      <c r="W2" s="22"/>
      <c r="X2" s="21"/>
      <c r="Y2" s="45"/>
      <c r="Z2" s="21"/>
      <c r="AA2" s="17"/>
      <c r="AC2" s="19"/>
      <c r="AD2" s="19"/>
      <c r="AE2" s="19"/>
      <c r="AF2" s="22"/>
      <c r="AG2" s="21"/>
      <c r="AH2" s="21"/>
      <c r="AI2" s="21"/>
      <c r="AJ2" s="21"/>
      <c r="AL2" s="19"/>
      <c r="AM2" s="19"/>
      <c r="AN2" s="19"/>
      <c r="AO2" s="22"/>
      <c r="AP2" s="21"/>
      <c r="AQ2" s="21"/>
      <c r="AR2" s="21"/>
      <c r="AS2" s="21"/>
      <c r="AU2" s="19"/>
      <c r="AV2" s="19"/>
      <c r="AW2" s="19"/>
      <c r="AX2" s="22"/>
      <c r="AY2" s="21"/>
      <c r="AZ2" s="17"/>
      <c r="BA2" s="21"/>
      <c r="BB2" s="21"/>
      <c r="BD2" s="19"/>
      <c r="BE2" s="19"/>
      <c r="BF2" s="19"/>
      <c r="BG2" s="22"/>
      <c r="BH2" s="21"/>
      <c r="BI2" s="21"/>
      <c r="BJ2" s="21"/>
      <c r="BK2" s="21"/>
      <c r="BM2" s="19"/>
      <c r="BN2" s="19"/>
      <c r="BO2" s="19"/>
      <c r="BP2" s="22"/>
      <c r="BQ2" s="21"/>
      <c r="BR2" s="21"/>
      <c r="BS2" s="21"/>
      <c r="BT2" s="21"/>
      <c r="BV2" s="19"/>
      <c r="BW2" s="19"/>
      <c r="BX2" s="19"/>
      <c r="BY2" s="23"/>
      <c r="BZ2" s="21"/>
      <c r="CA2" s="21"/>
      <c r="CB2" s="21"/>
      <c r="CC2" s="21"/>
      <c r="CE2" s="19"/>
      <c r="CF2" s="19"/>
      <c r="CG2" s="19"/>
      <c r="CH2" s="23"/>
      <c r="CI2" s="21"/>
      <c r="CJ2" s="21"/>
      <c r="CK2" s="21"/>
      <c r="CL2" s="21"/>
      <c r="CN2" s="19"/>
      <c r="CO2" s="19"/>
      <c r="CP2" s="19"/>
      <c r="CQ2" s="23"/>
      <c r="CR2" s="21"/>
      <c r="CS2" s="17"/>
      <c r="CT2" s="21"/>
      <c r="CU2" s="17"/>
      <c r="CW2" s="19"/>
      <c r="CX2" s="19"/>
      <c r="CY2" s="19"/>
      <c r="CZ2" s="23"/>
      <c r="DA2" s="21"/>
      <c r="DB2" s="21"/>
      <c r="DC2" s="21"/>
      <c r="DD2" s="21"/>
      <c r="DF2" s="19"/>
      <c r="DG2" s="19"/>
      <c r="DH2" s="19"/>
      <c r="DI2" s="23"/>
      <c r="DJ2" s="21"/>
      <c r="DK2" s="21"/>
      <c r="DL2" s="21"/>
      <c r="DM2" s="21"/>
      <c r="DO2" s="19"/>
      <c r="DP2" s="19"/>
      <c r="DQ2" s="19"/>
      <c r="DR2" s="23"/>
      <c r="DS2" s="21"/>
      <c r="DT2" s="21"/>
      <c r="DU2" s="21"/>
      <c r="DV2" s="21"/>
      <c r="DX2" s="19"/>
      <c r="DY2" s="19"/>
      <c r="DZ2" s="19"/>
      <c r="EA2" s="23"/>
      <c r="EB2" s="21"/>
      <c r="EC2" s="21"/>
      <c r="ED2" s="21"/>
      <c r="EE2" s="21"/>
      <c r="EG2" s="19"/>
      <c r="EH2" s="19"/>
      <c r="EI2" s="19"/>
      <c r="EJ2" s="23"/>
      <c r="EK2" s="21"/>
      <c r="EL2" s="21"/>
      <c r="EM2" s="21"/>
      <c r="EN2" s="21"/>
      <c r="EP2" s="19"/>
      <c r="EQ2" s="19"/>
      <c r="ER2" s="19"/>
      <c r="ES2" s="23"/>
      <c r="ET2" s="21"/>
      <c r="EU2" s="21"/>
      <c r="EV2" s="21"/>
      <c r="EW2" s="17"/>
      <c r="EY2" s="19"/>
      <c r="EZ2" s="19"/>
      <c r="FA2" s="19"/>
      <c r="FB2" s="23"/>
      <c r="FC2" s="21"/>
      <c r="FD2" s="21"/>
      <c r="FE2" s="21"/>
      <c r="FF2" s="21"/>
      <c r="FH2" s="19"/>
      <c r="FI2" s="19"/>
      <c r="FJ2" s="19"/>
      <c r="FK2" s="23"/>
      <c r="FL2" s="21"/>
      <c r="FM2" s="21"/>
      <c r="FN2" s="21"/>
      <c r="FO2" s="17"/>
      <c r="FQ2" s="19"/>
      <c r="FR2" s="19"/>
      <c r="FS2" s="19"/>
      <c r="FT2" s="23"/>
      <c r="FU2" s="21"/>
      <c r="FV2" s="17"/>
      <c r="FW2" s="21"/>
      <c r="FX2" s="17"/>
      <c r="FZ2" s="19"/>
      <c r="GA2" s="19"/>
      <c r="GB2" s="19"/>
      <c r="GC2" s="23"/>
      <c r="GD2" s="21"/>
      <c r="GE2" s="17"/>
      <c r="GF2" s="21"/>
      <c r="GG2" s="17"/>
      <c r="GI2" s="19"/>
      <c r="GJ2" s="19"/>
      <c r="GK2" s="19"/>
      <c r="GL2" s="23"/>
      <c r="GM2" s="21"/>
      <c r="GN2" s="21"/>
      <c r="GO2" s="21"/>
      <c r="GP2" s="21"/>
      <c r="GR2" s="19"/>
      <c r="GS2" s="19"/>
      <c r="GT2" s="19"/>
      <c r="GU2" s="23"/>
      <c r="GV2" s="21"/>
      <c r="GW2" s="21"/>
      <c r="GX2" s="21"/>
      <c r="GY2" s="21"/>
      <c r="HA2" s="19"/>
      <c r="HB2" s="19"/>
      <c r="HC2" s="19"/>
      <c r="HD2" s="23"/>
      <c r="HE2" s="21"/>
      <c r="HF2" s="21"/>
      <c r="HG2" s="21"/>
      <c r="HH2" s="21"/>
      <c r="HJ2" s="19"/>
      <c r="HK2" s="19"/>
      <c r="HL2" s="19"/>
      <c r="HM2" s="23"/>
      <c r="HN2" s="21"/>
      <c r="HO2" s="21"/>
      <c r="HP2" s="21"/>
      <c r="HQ2" s="21"/>
      <c r="HS2" s="19"/>
      <c r="HT2" s="19"/>
      <c r="HU2" s="19"/>
      <c r="HV2" s="23"/>
      <c r="HW2" s="21"/>
      <c r="HX2" s="21"/>
      <c r="HY2" s="21"/>
      <c r="HZ2" s="21"/>
      <c r="IB2" s="19"/>
      <c r="IC2" s="19"/>
      <c r="ID2" s="19"/>
      <c r="IE2" s="23"/>
      <c r="IF2" s="21"/>
      <c r="IG2" s="21"/>
      <c r="IH2" s="21"/>
      <c r="II2" s="21"/>
      <c r="IK2" s="19"/>
      <c r="IL2" s="19"/>
      <c r="IM2" s="19"/>
      <c r="IN2" s="23"/>
      <c r="IO2" s="21"/>
      <c r="IP2" s="21"/>
      <c r="IQ2" s="21"/>
      <c r="IR2" s="21"/>
      <c r="IT2" s="19"/>
      <c r="IU2" s="19"/>
      <c r="IV2" s="19"/>
      <c r="IW2" s="23"/>
      <c r="IX2" s="21"/>
      <c r="IY2" s="21"/>
      <c r="IZ2" s="21"/>
      <c r="JA2" s="21"/>
      <c r="JC2" s="19"/>
      <c r="JD2" s="19"/>
      <c r="JE2" s="19"/>
      <c r="JF2" s="23"/>
      <c r="JG2" s="21"/>
      <c r="JH2" s="21"/>
      <c r="JI2" s="21"/>
      <c r="JJ2" s="21"/>
      <c r="JL2" s="19"/>
      <c r="JM2" s="19"/>
      <c r="JN2" s="19"/>
      <c r="JO2" s="23"/>
      <c r="JP2" s="21"/>
      <c r="JQ2" s="21"/>
      <c r="JR2" s="21"/>
      <c r="JS2" s="21"/>
      <c r="JU2" s="19"/>
      <c r="JV2" s="19"/>
      <c r="JW2" s="19"/>
      <c r="JX2" s="23"/>
      <c r="JY2" s="21"/>
      <c r="JZ2" s="21"/>
      <c r="KA2" s="21"/>
      <c r="KB2" s="21"/>
      <c r="KD2" s="24"/>
      <c r="KE2" s="24"/>
      <c r="KF2" s="24"/>
      <c r="KG2" s="23"/>
      <c r="KH2" s="21"/>
      <c r="KI2" s="21"/>
      <c r="KJ2" s="21"/>
      <c r="KK2" s="21"/>
      <c r="KM2" s="25"/>
      <c r="KN2" s="25"/>
      <c r="KO2" s="25"/>
      <c r="KP2" s="23"/>
      <c r="KQ2" s="21"/>
      <c r="KR2" s="21"/>
    </row>
    <row r="3" spans="1:304" ht="44.45" customHeight="1" x14ac:dyDescent="0.25">
      <c r="A3" s="287" t="s">
        <v>1</v>
      </c>
      <c r="B3" s="341" t="s">
        <v>111</v>
      </c>
      <c r="C3" s="341"/>
      <c r="D3" s="341"/>
      <c r="E3" s="282" t="s">
        <v>103</v>
      </c>
      <c r="F3" s="283"/>
      <c r="G3" s="283"/>
      <c r="H3" s="282" t="s">
        <v>3</v>
      </c>
      <c r="I3" s="284"/>
      <c r="J3" s="285" t="s">
        <v>1</v>
      </c>
      <c r="K3" s="281" t="s">
        <v>111</v>
      </c>
      <c r="L3" s="281"/>
      <c r="M3" s="281"/>
      <c r="N3" s="282" t="s">
        <v>4</v>
      </c>
      <c r="O3" s="283"/>
      <c r="P3" s="283"/>
      <c r="Q3" s="282" t="s">
        <v>5</v>
      </c>
      <c r="R3" s="284"/>
      <c r="S3" s="285" t="s">
        <v>1</v>
      </c>
      <c r="T3" s="281" t="s">
        <v>111</v>
      </c>
      <c r="U3" s="281"/>
      <c r="V3" s="281"/>
      <c r="W3" s="282" t="s">
        <v>6</v>
      </c>
      <c r="X3" s="283"/>
      <c r="Y3" s="283"/>
      <c r="Z3" s="282" t="s">
        <v>7</v>
      </c>
      <c r="AA3" s="284"/>
      <c r="AB3" s="285" t="s">
        <v>1</v>
      </c>
      <c r="AC3" s="281" t="s">
        <v>111</v>
      </c>
      <c r="AD3" s="281"/>
      <c r="AE3" s="281"/>
      <c r="AF3" s="282" t="s">
        <v>8</v>
      </c>
      <c r="AG3" s="283"/>
      <c r="AH3" s="283"/>
      <c r="AI3" s="282" t="s">
        <v>9</v>
      </c>
      <c r="AJ3" s="284"/>
      <c r="AK3" s="285" t="s">
        <v>1</v>
      </c>
      <c r="AL3" s="281" t="s">
        <v>111</v>
      </c>
      <c r="AM3" s="281"/>
      <c r="AN3" s="281"/>
      <c r="AO3" s="282" t="s">
        <v>10</v>
      </c>
      <c r="AP3" s="283"/>
      <c r="AQ3" s="283"/>
      <c r="AR3" s="282" t="s">
        <v>447</v>
      </c>
      <c r="AS3" s="284"/>
      <c r="AT3" s="285" t="s">
        <v>1</v>
      </c>
      <c r="AU3" s="281" t="s">
        <v>111</v>
      </c>
      <c r="AV3" s="281"/>
      <c r="AW3" s="281"/>
      <c r="AX3" s="282" t="s">
        <v>11</v>
      </c>
      <c r="AY3" s="283"/>
      <c r="AZ3" s="283"/>
      <c r="BA3" s="282" t="s">
        <v>34</v>
      </c>
      <c r="BB3" s="284"/>
      <c r="BC3" s="285" t="s">
        <v>1</v>
      </c>
      <c r="BD3" s="281" t="s">
        <v>111</v>
      </c>
      <c r="BE3" s="281"/>
      <c r="BF3" s="281"/>
      <c r="BG3" s="282" t="s">
        <v>49</v>
      </c>
      <c r="BH3" s="283"/>
      <c r="BI3" s="283"/>
      <c r="BJ3" s="282" t="s">
        <v>516</v>
      </c>
      <c r="BK3" s="284"/>
      <c r="BL3" s="285" t="s">
        <v>1</v>
      </c>
      <c r="BM3" s="281" t="s">
        <v>111</v>
      </c>
      <c r="BN3" s="281"/>
      <c r="BO3" s="281"/>
      <c r="BP3" s="282" t="s">
        <v>12</v>
      </c>
      <c r="BQ3" s="283"/>
      <c r="BR3" s="283"/>
      <c r="BS3" s="282" t="s">
        <v>72</v>
      </c>
      <c r="BT3" s="284"/>
      <c r="BU3" s="285" t="s">
        <v>1</v>
      </c>
      <c r="BV3" s="281" t="s">
        <v>111</v>
      </c>
      <c r="BW3" s="281"/>
      <c r="BX3" s="281"/>
      <c r="BY3" s="282" t="s">
        <v>50</v>
      </c>
      <c r="BZ3" s="283"/>
      <c r="CA3" s="283"/>
      <c r="CB3" s="282" t="s">
        <v>35</v>
      </c>
      <c r="CC3" s="284"/>
      <c r="CD3" s="285" t="s">
        <v>1</v>
      </c>
      <c r="CE3" s="281" t="s">
        <v>111</v>
      </c>
      <c r="CF3" s="281"/>
      <c r="CG3" s="281"/>
      <c r="CH3" s="282" t="s">
        <v>199</v>
      </c>
      <c r="CI3" s="283"/>
      <c r="CJ3" s="283"/>
      <c r="CK3" s="282" t="s">
        <v>521</v>
      </c>
      <c r="CL3" s="284"/>
      <c r="CM3" s="285" t="s">
        <v>1</v>
      </c>
      <c r="CN3" s="281" t="s">
        <v>111</v>
      </c>
      <c r="CO3" s="281"/>
      <c r="CP3" s="281"/>
      <c r="CQ3" s="282" t="s">
        <v>13</v>
      </c>
      <c r="CR3" s="283"/>
      <c r="CS3" s="283"/>
      <c r="CT3" s="282" t="s">
        <v>14</v>
      </c>
      <c r="CU3" s="284"/>
      <c r="CV3" s="285" t="s">
        <v>1</v>
      </c>
      <c r="CW3" s="281" t="s">
        <v>111</v>
      </c>
      <c r="CX3" s="281"/>
      <c r="CY3" s="281"/>
      <c r="CZ3" s="282" t="s">
        <v>15</v>
      </c>
      <c r="DA3" s="283"/>
      <c r="DB3" s="283"/>
      <c r="DC3" s="282" t="s">
        <v>512</v>
      </c>
      <c r="DD3" s="284"/>
      <c r="DE3" s="285" t="s">
        <v>1</v>
      </c>
      <c r="DF3" s="281" t="s">
        <v>111</v>
      </c>
      <c r="DG3" s="281"/>
      <c r="DH3" s="281"/>
      <c r="DI3" s="282" t="s">
        <v>36</v>
      </c>
      <c r="DJ3" s="283"/>
      <c r="DK3" s="283"/>
      <c r="DL3" s="282" t="s">
        <v>37</v>
      </c>
      <c r="DM3" s="284"/>
      <c r="DN3" s="285" t="s">
        <v>1</v>
      </c>
      <c r="DO3" s="281" t="s">
        <v>111</v>
      </c>
      <c r="DP3" s="281"/>
      <c r="DQ3" s="281"/>
      <c r="DR3" s="282" t="s">
        <v>38</v>
      </c>
      <c r="DS3" s="283"/>
      <c r="DT3" s="283"/>
      <c r="DU3" s="282" t="s">
        <v>16</v>
      </c>
      <c r="DV3" s="284"/>
      <c r="DW3" s="285" t="s">
        <v>1</v>
      </c>
      <c r="DX3" s="281" t="s">
        <v>111</v>
      </c>
      <c r="DY3" s="281"/>
      <c r="DZ3" s="281"/>
      <c r="EA3" s="282" t="s">
        <v>77</v>
      </c>
      <c r="EB3" s="283"/>
      <c r="EC3" s="284"/>
      <c r="ED3" s="282" t="s">
        <v>17</v>
      </c>
      <c r="EE3" s="284"/>
      <c r="EF3" s="285" t="s">
        <v>1</v>
      </c>
      <c r="EG3" s="281" t="s">
        <v>111</v>
      </c>
      <c r="EH3" s="281"/>
      <c r="EI3" s="281"/>
      <c r="EJ3" s="282" t="s">
        <v>39</v>
      </c>
      <c r="EK3" s="283"/>
      <c r="EL3" s="283"/>
      <c r="EM3" s="282" t="s">
        <v>197</v>
      </c>
      <c r="EN3" s="284"/>
      <c r="EO3" s="285" t="s">
        <v>1</v>
      </c>
      <c r="EP3" s="281" t="s">
        <v>111</v>
      </c>
      <c r="EQ3" s="281"/>
      <c r="ER3" s="281"/>
      <c r="ES3" s="282" t="s">
        <v>18</v>
      </c>
      <c r="ET3" s="283"/>
      <c r="EU3" s="283"/>
      <c r="EV3" s="282" t="s">
        <v>19</v>
      </c>
      <c r="EW3" s="284"/>
      <c r="EX3" s="285" t="s">
        <v>1</v>
      </c>
      <c r="EY3" s="281" t="s">
        <v>111</v>
      </c>
      <c r="EZ3" s="281"/>
      <c r="FA3" s="281"/>
      <c r="FB3" s="282" t="s">
        <v>20</v>
      </c>
      <c r="FC3" s="283"/>
      <c r="FD3" s="283"/>
      <c r="FE3" s="282" t="s">
        <v>40</v>
      </c>
      <c r="FF3" s="284"/>
      <c r="FG3" s="285" t="s">
        <v>1</v>
      </c>
      <c r="FH3" s="281" t="s">
        <v>111</v>
      </c>
      <c r="FI3" s="281"/>
      <c r="FJ3" s="281"/>
      <c r="FK3" s="282" t="s">
        <v>21</v>
      </c>
      <c r="FL3" s="283"/>
      <c r="FM3" s="283"/>
      <c r="FN3" s="282" t="s">
        <v>22</v>
      </c>
      <c r="FO3" s="284"/>
      <c r="FP3" s="285" t="s">
        <v>1</v>
      </c>
      <c r="FQ3" s="281" t="s">
        <v>111</v>
      </c>
      <c r="FR3" s="281"/>
      <c r="FS3" s="281"/>
      <c r="FT3" s="282" t="s">
        <v>23</v>
      </c>
      <c r="FU3" s="283"/>
      <c r="FV3" s="283"/>
      <c r="FW3" s="282" t="s">
        <v>518</v>
      </c>
      <c r="FX3" s="284"/>
      <c r="FY3" s="285" t="s">
        <v>1</v>
      </c>
      <c r="FZ3" s="281" t="s">
        <v>111</v>
      </c>
      <c r="GA3" s="281"/>
      <c r="GB3" s="281"/>
      <c r="GC3" s="342" t="s">
        <v>440</v>
      </c>
      <c r="GD3" s="342"/>
      <c r="GE3" s="342"/>
      <c r="GF3" s="342" t="s">
        <v>25</v>
      </c>
      <c r="GG3" s="342"/>
      <c r="GH3" s="285" t="s">
        <v>1</v>
      </c>
      <c r="GI3" s="281" t="s">
        <v>111</v>
      </c>
      <c r="GJ3" s="281"/>
      <c r="GK3" s="281"/>
      <c r="GL3" s="282" t="s">
        <v>439</v>
      </c>
      <c r="GM3" s="283"/>
      <c r="GN3" s="283"/>
      <c r="GO3" s="282" t="s">
        <v>27</v>
      </c>
      <c r="GP3" s="284"/>
      <c r="GQ3" s="285" t="s">
        <v>1</v>
      </c>
      <c r="GR3" s="281" t="s">
        <v>111</v>
      </c>
      <c r="GS3" s="281"/>
      <c r="GT3" s="281"/>
      <c r="GU3" s="282" t="s">
        <v>28</v>
      </c>
      <c r="GV3" s="283"/>
      <c r="GW3" s="283"/>
      <c r="GX3" s="282" t="s">
        <v>70</v>
      </c>
      <c r="GY3" s="284"/>
      <c r="GZ3" s="285" t="s">
        <v>1</v>
      </c>
      <c r="HA3" s="281" t="s">
        <v>111</v>
      </c>
      <c r="HB3" s="281"/>
      <c r="HC3" s="281"/>
      <c r="HD3" s="282" t="s">
        <v>441</v>
      </c>
      <c r="HE3" s="283"/>
      <c r="HF3" s="283"/>
      <c r="HG3" s="282" t="s">
        <v>200</v>
      </c>
      <c r="HH3" s="284"/>
      <c r="HI3" s="285" t="s">
        <v>1</v>
      </c>
      <c r="HJ3" s="281" t="s">
        <v>111</v>
      </c>
      <c r="HK3" s="281"/>
      <c r="HL3" s="281"/>
      <c r="HM3" s="282" t="s">
        <v>506</v>
      </c>
      <c r="HN3" s="283"/>
      <c r="HO3" s="283"/>
      <c r="HP3" s="282" t="s">
        <v>30</v>
      </c>
      <c r="HQ3" s="284"/>
      <c r="HR3" s="285" t="s">
        <v>1</v>
      </c>
      <c r="HS3" s="281" t="s">
        <v>111</v>
      </c>
      <c r="HT3" s="281"/>
      <c r="HU3" s="281"/>
      <c r="HV3" s="282" t="s">
        <v>41</v>
      </c>
      <c r="HW3" s="283"/>
      <c r="HX3" s="283"/>
      <c r="HY3" s="282" t="s">
        <v>31</v>
      </c>
      <c r="HZ3" s="284"/>
      <c r="IA3" s="285" t="s">
        <v>1</v>
      </c>
      <c r="IB3" s="281" t="s">
        <v>111</v>
      </c>
      <c r="IC3" s="281"/>
      <c r="ID3" s="281"/>
      <c r="IE3" s="282" t="s">
        <v>457</v>
      </c>
      <c r="IF3" s="283"/>
      <c r="IG3" s="283"/>
      <c r="IH3" s="282" t="s">
        <v>62</v>
      </c>
      <c r="II3" s="284"/>
      <c r="IJ3" s="285" t="s">
        <v>1</v>
      </c>
      <c r="IK3" s="281" t="s">
        <v>111</v>
      </c>
      <c r="IL3" s="281"/>
      <c r="IM3" s="281"/>
      <c r="IN3" s="282" t="s">
        <v>63</v>
      </c>
      <c r="IO3" s="283"/>
      <c r="IP3" s="283"/>
      <c r="IQ3" s="343" t="s">
        <v>64</v>
      </c>
      <c r="IR3" s="344"/>
      <c r="IS3" s="285" t="s">
        <v>1</v>
      </c>
      <c r="IT3" s="281" t="s">
        <v>111</v>
      </c>
      <c r="IU3" s="281"/>
      <c r="IV3" s="281"/>
      <c r="IW3" s="282" t="s">
        <v>65</v>
      </c>
      <c r="IX3" s="283"/>
      <c r="IY3" s="283"/>
      <c r="IZ3" s="282" t="s">
        <v>74</v>
      </c>
      <c r="JA3" s="284"/>
      <c r="JB3" s="285" t="s">
        <v>1</v>
      </c>
      <c r="JC3" s="281" t="s">
        <v>111</v>
      </c>
      <c r="JD3" s="281"/>
      <c r="JE3" s="281"/>
      <c r="JF3" s="282" t="s">
        <v>198</v>
      </c>
      <c r="JG3" s="283"/>
      <c r="JH3" s="283"/>
      <c r="JI3" s="282" t="s">
        <v>75</v>
      </c>
      <c r="JJ3" s="284"/>
      <c r="JK3" s="285" t="s">
        <v>1</v>
      </c>
      <c r="JL3" s="281" t="s">
        <v>111</v>
      </c>
      <c r="JM3" s="281"/>
      <c r="JN3" s="281"/>
      <c r="JO3" s="282" t="s">
        <v>550</v>
      </c>
      <c r="JP3" s="283"/>
      <c r="JQ3" s="283"/>
      <c r="JR3" s="282" t="s">
        <v>81</v>
      </c>
      <c r="JS3" s="284"/>
      <c r="JT3" s="285" t="s">
        <v>1</v>
      </c>
      <c r="JU3" s="281" t="s">
        <v>111</v>
      </c>
      <c r="JV3" s="281"/>
      <c r="JW3" s="281"/>
      <c r="JX3" s="282" t="s">
        <v>73</v>
      </c>
      <c r="JY3" s="283"/>
      <c r="JZ3" s="283"/>
      <c r="KA3" s="282" t="s">
        <v>76</v>
      </c>
      <c r="KB3" s="284"/>
      <c r="KC3" s="285" t="s">
        <v>1</v>
      </c>
      <c r="KD3" s="295" t="s">
        <v>111</v>
      </c>
      <c r="KE3" s="295"/>
      <c r="KF3" s="295"/>
      <c r="KG3" s="282" t="s">
        <v>196</v>
      </c>
      <c r="KH3" s="283"/>
      <c r="KI3" s="284"/>
      <c r="KJ3" s="282" t="s">
        <v>509</v>
      </c>
      <c r="KK3" s="284"/>
      <c r="KL3" s="285" t="s">
        <v>1</v>
      </c>
      <c r="KM3" s="294" t="s">
        <v>111</v>
      </c>
      <c r="KN3" s="294"/>
      <c r="KO3" s="294"/>
      <c r="KP3" s="282" t="s">
        <v>517</v>
      </c>
      <c r="KQ3" s="283"/>
      <c r="KR3" s="284"/>
    </row>
    <row r="4" spans="1:304" ht="38.25" customHeight="1" x14ac:dyDescent="0.25">
      <c r="A4" s="287"/>
      <c r="B4" s="341"/>
      <c r="C4" s="341"/>
      <c r="D4" s="341"/>
      <c r="E4" s="1" t="s">
        <v>0</v>
      </c>
      <c r="F4" s="241" t="s">
        <v>68</v>
      </c>
      <c r="G4" s="241" t="s">
        <v>67</v>
      </c>
      <c r="H4" s="241" t="s">
        <v>68</v>
      </c>
      <c r="I4" s="241" t="s">
        <v>67</v>
      </c>
      <c r="J4" s="285"/>
      <c r="K4" s="281"/>
      <c r="L4" s="281"/>
      <c r="M4" s="281"/>
      <c r="N4" s="234" t="s">
        <v>0</v>
      </c>
      <c r="O4" s="241" t="s">
        <v>68</v>
      </c>
      <c r="P4" s="241" t="s">
        <v>67</v>
      </c>
      <c r="Q4" s="241" t="s">
        <v>68</v>
      </c>
      <c r="R4" s="34" t="s">
        <v>67</v>
      </c>
      <c r="S4" s="285"/>
      <c r="T4" s="281"/>
      <c r="U4" s="281"/>
      <c r="V4" s="281"/>
      <c r="W4" s="227" t="s">
        <v>0</v>
      </c>
      <c r="X4" s="241" t="s">
        <v>68</v>
      </c>
      <c r="Y4" s="46" t="s">
        <v>67</v>
      </c>
      <c r="Z4" s="241" t="s">
        <v>68</v>
      </c>
      <c r="AA4" s="191" t="s">
        <v>67</v>
      </c>
      <c r="AB4" s="285"/>
      <c r="AC4" s="281"/>
      <c r="AD4" s="281"/>
      <c r="AE4" s="281"/>
      <c r="AF4" s="227" t="s">
        <v>0</v>
      </c>
      <c r="AG4" s="241" t="s">
        <v>68</v>
      </c>
      <c r="AH4" s="241" t="s">
        <v>67</v>
      </c>
      <c r="AI4" s="241" t="s">
        <v>68</v>
      </c>
      <c r="AJ4" s="241" t="s">
        <v>67</v>
      </c>
      <c r="AK4" s="285"/>
      <c r="AL4" s="281"/>
      <c r="AM4" s="281"/>
      <c r="AN4" s="281"/>
      <c r="AO4" s="227" t="s">
        <v>0</v>
      </c>
      <c r="AP4" s="241" t="s">
        <v>68</v>
      </c>
      <c r="AQ4" s="241" t="s">
        <v>67</v>
      </c>
      <c r="AR4" s="241" t="s">
        <v>68</v>
      </c>
      <c r="AS4" s="241" t="s">
        <v>67</v>
      </c>
      <c r="AT4" s="285"/>
      <c r="AU4" s="281"/>
      <c r="AV4" s="281"/>
      <c r="AW4" s="281"/>
      <c r="AX4" s="227" t="s">
        <v>0</v>
      </c>
      <c r="AY4" s="241" t="s">
        <v>68</v>
      </c>
      <c r="AZ4" s="241" t="s">
        <v>67</v>
      </c>
      <c r="BA4" s="241" t="s">
        <v>68</v>
      </c>
      <c r="BB4" s="241" t="s">
        <v>67</v>
      </c>
      <c r="BC4" s="285"/>
      <c r="BD4" s="281"/>
      <c r="BE4" s="281"/>
      <c r="BF4" s="281"/>
      <c r="BG4" s="227" t="s">
        <v>0</v>
      </c>
      <c r="BH4" s="241" t="s">
        <v>68</v>
      </c>
      <c r="BI4" s="241" t="s">
        <v>67</v>
      </c>
      <c r="BJ4" s="241" t="s">
        <v>68</v>
      </c>
      <c r="BK4" s="241" t="s">
        <v>67</v>
      </c>
      <c r="BL4" s="285"/>
      <c r="BM4" s="281"/>
      <c r="BN4" s="281"/>
      <c r="BO4" s="281"/>
      <c r="BP4" s="227" t="s">
        <v>0</v>
      </c>
      <c r="BQ4" s="241" t="s">
        <v>68</v>
      </c>
      <c r="BR4" s="241" t="s">
        <v>67</v>
      </c>
      <c r="BS4" s="241" t="s">
        <v>68</v>
      </c>
      <c r="BT4" s="241" t="s">
        <v>67</v>
      </c>
      <c r="BU4" s="285"/>
      <c r="BV4" s="281"/>
      <c r="BW4" s="281"/>
      <c r="BX4" s="281"/>
      <c r="BY4" s="8" t="s">
        <v>0</v>
      </c>
      <c r="BZ4" s="241" t="s">
        <v>68</v>
      </c>
      <c r="CA4" s="241" t="s">
        <v>67</v>
      </c>
      <c r="CB4" s="241" t="s">
        <v>68</v>
      </c>
      <c r="CC4" s="241" t="s">
        <v>67</v>
      </c>
      <c r="CD4" s="285"/>
      <c r="CE4" s="281"/>
      <c r="CF4" s="281"/>
      <c r="CG4" s="281"/>
      <c r="CH4" s="8" t="s">
        <v>0</v>
      </c>
      <c r="CI4" s="241" t="s">
        <v>68</v>
      </c>
      <c r="CJ4" s="241" t="s">
        <v>67</v>
      </c>
      <c r="CK4" s="241" t="s">
        <v>68</v>
      </c>
      <c r="CL4" s="241" t="s">
        <v>67</v>
      </c>
      <c r="CM4" s="285"/>
      <c r="CN4" s="281"/>
      <c r="CO4" s="281"/>
      <c r="CP4" s="281"/>
      <c r="CQ4" s="8" t="s">
        <v>0</v>
      </c>
      <c r="CR4" s="241" t="s">
        <v>68</v>
      </c>
      <c r="CS4" s="241" t="s">
        <v>67</v>
      </c>
      <c r="CT4" s="241" t="s">
        <v>68</v>
      </c>
      <c r="CU4" s="241" t="s">
        <v>67</v>
      </c>
      <c r="CV4" s="285"/>
      <c r="CW4" s="281"/>
      <c r="CX4" s="281"/>
      <c r="CY4" s="281"/>
      <c r="CZ4" s="8" t="s">
        <v>0</v>
      </c>
      <c r="DA4" s="241" t="s">
        <v>68</v>
      </c>
      <c r="DB4" s="241" t="s">
        <v>67</v>
      </c>
      <c r="DC4" s="241" t="s">
        <v>68</v>
      </c>
      <c r="DD4" s="241" t="s">
        <v>67</v>
      </c>
      <c r="DE4" s="285"/>
      <c r="DF4" s="281"/>
      <c r="DG4" s="281"/>
      <c r="DH4" s="281"/>
      <c r="DI4" s="8" t="s">
        <v>0</v>
      </c>
      <c r="DJ4" s="241" t="s">
        <v>68</v>
      </c>
      <c r="DK4" s="241" t="s">
        <v>67</v>
      </c>
      <c r="DL4" s="241" t="s">
        <v>68</v>
      </c>
      <c r="DM4" s="241" t="s">
        <v>67</v>
      </c>
      <c r="DN4" s="285"/>
      <c r="DO4" s="281"/>
      <c r="DP4" s="281"/>
      <c r="DQ4" s="281"/>
      <c r="DR4" s="8" t="s">
        <v>0</v>
      </c>
      <c r="DS4" s="241" t="s">
        <v>68</v>
      </c>
      <c r="DT4" s="241" t="s">
        <v>67</v>
      </c>
      <c r="DU4" s="241" t="s">
        <v>68</v>
      </c>
      <c r="DV4" s="241" t="s">
        <v>67</v>
      </c>
      <c r="DW4" s="285"/>
      <c r="DX4" s="281"/>
      <c r="DY4" s="281"/>
      <c r="DZ4" s="281"/>
      <c r="EA4" s="8" t="s">
        <v>0</v>
      </c>
      <c r="EB4" s="241" t="s">
        <v>68</v>
      </c>
      <c r="EC4" s="241" t="s">
        <v>67</v>
      </c>
      <c r="ED4" s="241" t="s">
        <v>68</v>
      </c>
      <c r="EE4" s="241" t="s">
        <v>67</v>
      </c>
      <c r="EF4" s="285"/>
      <c r="EG4" s="281"/>
      <c r="EH4" s="281"/>
      <c r="EI4" s="281"/>
      <c r="EJ4" s="8" t="s">
        <v>0</v>
      </c>
      <c r="EK4" s="241" t="s">
        <v>68</v>
      </c>
      <c r="EL4" s="241" t="s">
        <v>67</v>
      </c>
      <c r="EM4" s="241" t="s">
        <v>68</v>
      </c>
      <c r="EN4" s="241" t="s">
        <v>67</v>
      </c>
      <c r="EO4" s="285"/>
      <c r="EP4" s="281"/>
      <c r="EQ4" s="281"/>
      <c r="ER4" s="281"/>
      <c r="ES4" s="8" t="s">
        <v>0</v>
      </c>
      <c r="ET4" s="241" t="s">
        <v>68</v>
      </c>
      <c r="EU4" s="241" t="s">
        <v>67</v>
      </c>
      <c r="EV4" s="241" t="s">
        <v>68</v>
      </c>
      <c r="EW4" s="241" t="s">
        <v>67</v>
      </c>
      <c r="EX4" s="285"/>
      <c r="EY4" s="281"/>
      <c r="EZ4" s="281"/>
      <c r="FA4" s="281"/>
      <c r="FB4" s="8" t="s">
        <v>0</v>
      </c>
      <c r="FC4" s="241" t="s">
        <v>68</v>
      </c>
      <c r="FD4" s="241" t="s">
        <v>67</v>
      </c>
      <c r="FE4" s="241" t="s">
        <v>68</v>
      </c>
      <c r="FF4" s="241" t="s">
        <v>67</v>
      </c>
      <c r="FG4" s="285"/>
      <c r="FH4" s="281"/>
      <c r="FI4" s="281"/>
      <c r="FJ4" s="281"/>
      <c r="FK4" s="8" t="s">
        <v>0</v>
      </c>
      <c r="FL4" s="241" t="s">
        <v>68</v>
      </c>
      <c r="FM4" s="241" t="s">
        <v>67</v>
      </c>
      <c r="FN4" s="241" t="s">
        <v>68</v>
      </c>
      <c r="FO4" s="241" t="s">
        <v>67</v>
      </c>
      <c r="FP4" s="285"/>
      <c r="FQ4" s="281"/>
      <c r="FR4" s="281"/>
      <c r="FS4" s="281"/>
      <c r="FT4" s="8" t="s">
        <v>0</v>
      </c>
      <c r="FU4" s="241" t="s">
        <v>68</v>
      </c>
      <c r="FV4" s="241" t="s">
        <v>67</v>
      </c>
      <c r="FW4" s="241" t="s">
        <v>68</v>
      </c>
      <c r="FX4" s="241" t="s">
        <v>67</v>
      </c>
      <c r="FY4" s="285"/>
      <c r="FZ4" s="281"/>
      <c r="GA4" s="281"/>
      <c r="GB4" s="281"/>
      <c r="GC4" s="8" t="s">
        <v>0</v>
      </c>
      <c r="GD4" s="241" t="s">
        <v>68</v>
      </c>
      <c r="GE4" s="241" t="s">
        <v>67</v>
      </c>
      <c r="GF4" s="241" t="s">
        <v>68</v>
      </c>
      <c r="GG4" s="241" t="s">
        <v>67</v>
      </c>
      <c r="GH4" s="285"/>
      <c r="GI4" s="281"/>
      <c r="GJ4" s="281"/>
      <c r="GK4" s="281"/>
      <c r="GL4" s="8" t="s">
        <v>0</v>
      </c>
      <c r="GM4" s="241" t="s">
        <v>68</v>
      </c>
      <c r="GN4" s="241" t="s">
        <v>67</v>
      </c>
      <c r="GO4" s="241" t="s">
        <v>68</v>
      </c>
      <c r="GP4" s="241" t="s">
        <v>67</v>
      </c>
      <c r="GQ4" s="285"/>
      <c r="GR4" s="281"/>
      <c r="GS4" s="281"/>
      <c r="GT4" s="281"/>
      <c r="GU4" s="8" t="s">
        <v>0</v>
      </c>
      <c r="GV4" s="241" t="s">
        <v>68</v>
      </c>
      <c r="GW4" s="241" t="s">
        <v>67</v>
      </c>
      <c r="GX4" s="241" t="s">
        <v>68</v>
      </c>
      <c r="GY4" s="241" t="s">
        <v>67</v>
      </c>
      <c r="GZ4" s="285"/>
      <c r="HA4" s="281"/>
      <c r="HB4" s="281"/>
      <c r="HC4" s="281"/>
      <c r="HD4" s="8" t="s">
        <v>0</v>
      </c>
      <c r="HE4" s="241" t="s">
        <v>68</v>
      </c>
      <c r="HF4" s="241" t="s">
        <v>67</v>
      </c>
      <c r="HG4" s="241" t="s">
        <v>68</v>
      </c>
      <c r="HH4" s="241" t="s">
        <v>67</v>
      </c>
      <c r="HI4" s="285"/>
      <c r="HJ4" s="281"/>
      <c r="HK4" s="281"/>
      <c r="HL4" s="281"/>
      <c r="HM4" s="8" t="s">
        <v>0</v>
      </c>
      <c r="HN4" s="241" t="s">
        <v>68</v>
      </c>
      <c r="HO4" s="241" t="s">
        <v>67</v>
      </c>
      <c r="HP4" s="241" t="s">
        <v>68</v>
      </c>
      <c r="HQ4" s="241" t="s">
        <v>67</v>
      </c>
      <c r="HR4" s="285"/>
      <c r="HS4" s="281"/>
      <c r="HT4" s="281"/>
      <c r="HU4" s="281"/>
      <c r="HV4" s="8" t="s">
        <v>0</v>
      </c>
      <c r="HW4" s="241" t="s">
        <v>68</v>
      </c>
      <c r="HX4" s="241" t="s">
        <v>67</v>
      </c>
      <c r="HY4" s="241" t="s">
        <v>68</v>
      </c>
      <c r="HZ4" s="241" t="s">
        <v>67</v>
      </c>
      <c r="IA4" s="285"/>
      <c r="IB4" s="281"/>
      <c r="IC4" s="281"/>
      <c r="ID4" s="281"/>
      <c r="IE4" s="8" t="s">
        <v>0</v>
      </c>
      <c r="IF4" s="241" t="s">
        <v>68</v>
      </c>
      <c r="IG4" s="241" t="s">
        <v>67</v>
      </c>
      <c r="IH4" s="241" t="s">
        <v>68</v>
      </c>
      <c r="II4" s="241" t="s">
        <v>67</v>
      </c>
      <c r="IJ4" s="285"/>
      <c r="IK4" s="281"/>
      <c r="IL4" s="281"/>
      <c r="IM4" s="281"/>
      <c r="IN4" s="8" t="s">
        <v>0</v>
      </c>
      <c r="IO4" s="241" t="s">
        <v>68</v>
      </c>
      <c r="IP4" s="241" t="s">
        <v>67</v>
      </c>
      <c r="IQ4" s="241" t="s">
        <v>68</v>
      </c>
      <c r="IR4" s="241" t="s">
        <v>67</v>
      </c>
      <c r="IS4" s="285"/>
      <c r="IT4" s="281"/>
      <c r="IU4" s="281"/>
      <c r="IV4" s="281"/>
      <c r="IW4" s="8" t="s">
        <v>0</v>
      </c>
      <c r="IX4" s="241" t="s">
        <v>68</v>
      </c>
      <c r="IY4" s="241" t="s">
        <v>67</v>
      </c>
      <c r="IZ4" s="241" t="s">
        <v>68</v>
      </c>
      <c r="JA4" s="241" t="s">
        <v>67</v>
      </c>
      <c r="JB4" s="285"/>
      <c r="JC4" s="281"/>
      <c r="JD4" s="281"/>
      <c r="JE4" s="281"/>
      <c r="JF4" s="8" t="s">
        <v>0</v>
      </c>
      <c r="JG4" s="241" t="s">
        <v>68</v>
      </c>
      <c r="JH4" s="241" t="s">
        <v>67</v>
      </c>
      <c r="JI4" s="241" t="s">
        <v>68</v>
      </c>
      <c r="JJ4" s="241" t="s">
        <v>67</v>
      </c>
      <c r="JK4" s="285"/>
      <c r="JL4" s="281"/>
      <c r="JM4" s="281"/>
      <c r="JN4" s="281"/>
      <c r="JO4" s="8" t="s">
        <v>0</v>
      </c>
      <c r="JP4" s="241" t="s">
        <v>68</v>
      </c>
      <c r="JQ4" s="241" t="s">
        <v>67</v>
      </c>
      <c r="JR4" s="241" t="s">
        <v>68</v>
      </c>
      <c r="JS4" s="241" t="s">
        <v>67</v>
      </c>
      <c r="JT4" s="285"/>
      <c r="JU4" s="281"/>
      <c r="JV4" s="281"/>
      <c r="JW4" s="281"/>
      <c r="JX4" s="8" t="s">
        <v>0</v>
      </c>
      <c r="JY4" s="241" t="s">
        <v>68</v>
      </c>
      <c r="JZ4" s="241" t="s">
        <v>67</v>
      </c>
      <c r="KA4" s="241" t="s">
        <v>68</v>
      </c>
      <c r="KB4" s="241" t="s">
        <v>67</v>
      </c>
      <c r="KC4" s="285"/>
      <c r="KD4" s="295"/>
      <c r="KE4" s="295"/>
      <c r="KF4" s="295"/>
      <c r="KG4" s="8" t="s">
        <v>0</v>
      </c>
      <c r="KH4" s="241" t="s">
        <v>68</v>
      </c>
      <c r="KI4" s="241" t="s">
        <v>67</v>
      </c>
      <c r="KJ4" s="241" t="s">
        <v>68</v>
      </c>
      <c r="KK4" s="241" t="s">
        <v>67</v>
      </c>
      <c r="KL4" s="285"/>
      <c r="KM4" s="294"/>
      <c r="KN4" s="294"/>
      <c r="KO4" s="294"/>
      <c r="KP4" s="8" t="s">
        <v>0</v>
      </c>
      <c r="KQ4" s="241" t="s">
        <v>68</v>
      </c>
      <c r="KR4" s="241" t="s">
        <v>67</v>
      </c>
    </row>
    <row r="5" spans="1:304" ht="22.7" customHeight="1" x14ac:dyDescent="0.25">
      <c r="A5" s="10"/>
      <c r="B5" s="296" t="s">
        <v>61</v>
      </c>
      <c r="C5" s="296"/>
      <c r="D5" s="296"/>
      <c r="E5" s="2"/>
      <c r="F5" s="243"/>
      <c r="G5" s="10">
        <v>8627492714.0096188</v>
      </c>
      <c r="H5" s="10"/>
      <c r="I5" s="10">
        <v>1414314583.1200004</v>
      </c>
      <c r="J5" s="11">
        <v>0</v>
      </c>
      <c r="K5" s="296" t="s">
        <v>61</v>
      </c>
      <c r="L5" s="296"/>
      <c r="M5" s="296"/>
      <c r="N5" s="6">
        <v>0</v>
      </c>
      <c r="O5" s="10"/>
      <c r="P5" s="10">
        <v>628168558.01999998</v>
      </c>
      <c r="Q5" s="10"/>
      <c r="R5" s="26">
        <v>94000571.439999983</v>
      </c>
      <c r="S5" s="11">
        <v>0</v>
      </c>
      <c r="T5" s="296" t="s">
        <v>61</v>
      </c>
      <c r="U5" s="296"/>
      <c r="V5" s="296"/>
      <c r="W5" s="9">
        <v>0</v>
      </c>
      <c r="X5" s="10"/>
      <c r="Y5" s="10">
        <v>45466795.799999997</v>
      </c>
      <c r="Z5" s="10"/>
      <c r="AA5" s="10">
        <v>476274605.68000001</v>
      </c>
      <c r="AB5" s="11">
        <v>0</v>
      </c>
      <c r="AC5" s="296" t="s">
        <v>61</v>
      </c>
      <c r="AD5" s="296"/>
      <c r="AE5" s="296"/>
      <c r="AF5" s="9">
        <v>0</v>
      </c>
      <c r="AG5" s="10"/>
      <c r="AH5" s="10">
        <v>778485289.55999994</v>
      </c>
      <c r="AI5" s="10"/>
      <c r="AJ5" s="10">
        <v>120291997.71999997</v>
      </c>
      <c r="AK5" s="11">
        <v>0</v>
      </c>
      <c r="AL5" s="296" t="s">
        <v>61</v>
      </c>
      <c r="AM5" s="296"/>
      <c r="AN5" s="296"/>
      <c r="AO5" s="9">
        <v>0</v>
      </c>
      <c r="AP5" s="10"/>
      <c r="AQ5" s="242">
        <v>139395786.10000002</v>
      </c>
      <c r="AR5" s="242"/>
      <c r="AS5" s="242">
        <v>311169385.28999996</v>
      </c>
      <c r="AT5" s="11">
        <v>0</v>
      </c>
      <c r="AU5" s="296" t="s">
        <v>61</v>
      </c>
      <c r="AV5" s="296"/>
      <c r="AW5" s="296"/>
      <c r="AX5" s="9">
        <v>0</v>
      </c>
      <c r="AY5" s="10"/>
      <c r="AZ5" s="10">
        <v>1832430722.6500001</v>
      </c>
      <c r="BA5" s="10"/>
      <c r="BB5" s="10">
        <v>562286.4</v>
      </c>
      <c r="BC5" s="11">
        <v>0</v>
      </c>
      <c r="BD5" s="296" t="s">
        <v>61</v>
      </c>
      <c r="BE5" s="296"/>
      <c r="BF5" s="296"/>
      <c r="BG5" s="9">
        <v>0</v>
      </c>
      <c r="BH5" s="10"/>
      <c r="BI5" s="10">
        <v>31152065.75</v>
      </c>
      <c r="BJ5" s="10"/>
      <c r="BK5" s="10">
        <v>25083584.200000003</v>
      </c>
      <c r="BL5" s="11">
        <v>0</v>
      </c>
      <c r="BM5" s="296" t="s">
        <v>61</v>
      </c>
      <c r="BN5" s="296"/>
      <c r="BO5" s="296"/>
      <c r="BP5" s="9">
        <v>0</v>
      </c>
      <c r="BQ5" s="10"/>
      <c r="BR5" s="10">
        <v>1479950.7999999998</v>
      </c>
      <c r="BS5" s="10"/>
      <c r="BT5" s="10">
        <v>2248799.6</v>
      </c>
      <c r="BU5" s="11">
        <v>0</v>
      </c>
      <c r="BV5" s="296" t="s">
        <v>61</v>
      </c>
      <c r="BW5" s="296"/>
      <c r="BX5" s="296"/>
      <c r="BY5" s="9">
        <v>0</v>
      </c>
      <c r="BZ5" s="10"/>
      <c r="CA5" s="10">
        <v>3336096</v>
      </c>
      <c r="CB5" s="10"/>
      <c r="CC5" s="10">
        <v>14719780.949999999</v>
      </c>
      <c r="CD5" s="11">
        <v>0</v>
      </c>
      <c r="CE5" s="296" t="s">
        <v>61</v>
      </c>
      <c r="CF5" s="296"/>
      <c r="CG5" s="296"/>
      <c r="CH5" s="9">
        <v>0</v>
      </c>
      <c r="CI5" s="10"/>
      <c r="CJ5" s="10">
        <v>3344813.9</v>
      </c>
      <c r="CK5" s="10"/>
      <c r="CL5" s="10">
        <v>1206414.6000000001</v>
      </c>
      <c r="CM5" s="11">
        <v>0</v>
      </c>
      <c r="CN5" s="296" t="s">
        <v>61</v>
      </c>
      <c r="CO5" s="296"/>
      <c r="CP5" s="296"/>
      <c r="CQ5" s="9">
        <v>0</v>
      </c>
      <c r="CR5" s="10"/>
      <c r="CS5" s="10">
        <v>551178871.94999993</v>
      </c>
      <c r="CT5" s="10"/>
      <c r="CU5" s="10">
        <v>121958037.67</v>
      </c>
      <c r="CV5" s="11">
        <v>0</v>
      </c>
      <c r="CW5" s="296" t="s">
        <v>61</v>
      </c>
      <c r="CX5" s="296"/>
      <c r="CY5" s="296"/>
      <c r="CZ5" s="9">
        <v>0</v>
      </c>
      <c r="DA5" s="10"/>
      <c r="DB5" s="10">
        <v>41147889.800000004</v>
      </c>
      <c r="DC5" s="10"/>
      <c r="DD5" s="10">
        <v>3277468.3</v>
      </c>
      <c r="DE5" s="11">
        <v>0</v>
      </c>
      <c r="DF5" s="296" t="s">
        <v>61</v>
      </c>
      <c r="DG5" s="296"/>
      <c r="DH5" s="296"/>
      <c r="DI5" s="9">
        <v>0</v>
      </c>
      <c r="DJ5" s="10"/>
      <c r="DK5" s="10">
        <v>561390.5</v>
      </c>
      <c r="DL5" s="10"/>
      <c r="DM5" s="10">
        <v>2398954.1722200001</v>
      </c>
      <c r="DN5" s="11">
        <v>0</v>
      </c>
      <c r="DO5" s="296" t="s">
        <v>61</v>
      </c>
      <c r="DP5" s="296"/>
      <c r="DQ5" s="296"/>
      <c r="DR5" s="9">
        <v>0</v>
      </c>
      <c r="DS5" s="10"/>
      <c r="DT5" s="10">
        <v>7228454.2000000002</v>
      </c>
      <c r="DU5" s="10"/>
      <c r="DV5" s="10">
        <v>3160702.6382160001</v>
      </c>
      <c r="DW5" s="11">
        <v>0</v>
      </c>
      <c r="DX5" s="296" t="s">
        <v>61</v>
      </c>
      <c r="DY5" s="296"/>
      <c r="DZ5" s="296"/>
      <c r="EA5" s="9">
        <v>0</v>
      </c>
      <c r="EB5" s="10"/>
      <c r="EC5" s="10">
        <v>12018045.879999999</v>
      </c>
      <c r="ED5" s="10"/>
      <c r="EE5" s="10">
        <v>2349018.2000000002</v>
      </c>
      <c r="EF5" s="11">
        <v>0</v>
      </c>
      <c r="EG5" s="296" t="s">
        <v>61</v>
      </c>
      <c r="EH5" s="296"/>
      <c r="EI5" s="296"/>
      <c r="EJ5" s="9">
        <v>0</v>
      </c>
      <c r="EK5" s="10"/>
      <c r="EL5" s="10">
        <v>21392924.099999998</v>
      </c>
      <c r="EM5" s="10"/>
      <c r="EN5" s="10">
        <v>3024621.9</v>
      </c>
      <c r="EO5" s="11">
        <v>0</v>
      </c>
      <c r="EP5" s="296" t="s">
        <v>61</v>
      </c>
      <c r="EQ5" s="296"/>
      <c r="ER5" s="296"/>
      <c r="ES5" s="9">
        <v>0</v>
      </c>
      <c r="ET5" s="10"/>
      <c r="EU5" s="10">
        <v>33434687.170000002</v>
      </c>
      <c r="EV5" s="10"/>
      <c r="EW5" s="10">
        <v>389535026.19000012</v>
      </c>
      <c r="EX5" s="11">
        <v>0</v>
      </c>
      <c r="EY5" s="296" t="s">
        <v>61</v>
      </c>
      <c r="EZ5" s="296"/>
      <c r="FA5" s="296"/>
      <c r="FB5" s="9">
        <v>0</v>
      </c>
      <c r="FC5" s="10"/>
      <c r="FD5" s="10">
        <v>30315887.399999999</v>
      </c>
      <c r="FE5" s="10"/>
      <c r="FF5" s="10">
        <v>2434419.9000000008</v>
      </c>
      <c r="FG5" s="11">
        <v>0</v>
      </c>
      <c r="FH5" s="296" t="s">
        <v>61</v>
      </c>
      <c r="FI5" s="296"/>
      <c r="FJ5" s="296"/>
      <c r="FK5" s="9">
        <v>0</v>
      </c>
      <c r="FL5" s="10"/>
      <c r="FM5" s="10">
        <v>532319.79999999958</v>
      </c>
      <c r="FN5" s="10"/>
      <c r="FO5" s="10">
        <v>68775216.299999982</v>
      </c>
      <c r="FP5" s="11">
        <v>0</v>
      </c>
      <c r="FQ5" s="296" t="s">
        <v>61</v>
      </c>
      <c r="FR5" s="296"/>
      <c r="FS5" s="296"/>
      <c r="FT5" s="9">
        <v>0</v>
      </c>
      <c r="FU5" s="10"/>
      <c r="FV5" s="10">
        <v>37703363.200000003</v>
      </c>
      <c r="FW5" s="10"/>
      <c r="FX5" s="10">
        <v>269074416.73000008</v>
      </c>
      <c r="FY5" s="11">
        <v>0</v>
      </c>
      <c r="FZ5" s="296" t="s">
        <v>61</v>
      </c>
      <c r="GA5" s="296"/>
      <c r="GB5" s="296"/>
      <c r="GC5" s="9">
        <v>0</v>
      </c>
      <c r="GD5" s="10"/>
      <c r="GE5" s="10">
        <v>143364469.05318004</v>
      </c>
      <c r="GF5" s="10"/>
      <c r="GG5" s="10">
        <v>116474365.29999998</v>
      </c>
      <c r="GH5" s="11">
        <v>0</v>
      </c>
      <c r="GI5" s="296" t="s">
        <v>61</v>
      </c>
      <c r="GJ5" s="296"/>
      <c r="GK5" s="296"/>
      <c r="GL5" s="9">
        <v>0</v>
      </c>
      <c r="GM5" s="10"/>
      <c r="GN5" s="10">
        <v>42178569.365999997</v>
      </c>
      <c r="GO5" s="10"/>
      <c r="GP5" s="10">
        <v>39426942.650000006</v>
      </c>
      <c r="GQ5" s="11">
        <v>0</v>
      </c>
      <c r="GR5" s="296" t="s">
        <v>61</v>
      </c>
      <c r="GS5" s="296"/>
      <c r="GT5" s="296"/>
      <c r="GU5" s="9">
        <v>0</v>
      </c>
      <c r="GV5" s="10"/>
      <c r="GW5" s="10">
        <v>47628388.25</v>
      </c>
      <c r="GX5" s="10"/>
      <c r="GY5" s="10">
        <v>453724600.81</v>
      </c>
      <c r="GZ5" s="11">
        <v>0</v>
      </c>
      <c r="HA5" s="296" t="s">
        <v>61</v>
      </c>
      <c r="HB5" s="296"/>
      <c r="HC5" s="296"/>
      <c r="HD5" s="9">
        <v>0</v>
      </c>
      <c r="HE5" s="10"/>
      <c r="HF5" s="10">
        <v>80269500.090000004</v>
      </c>
      <c r="HG5" s="10"/>
      <c r="HH5" s="10">
        <v>4795300.6500000004</v>
      </c>
      <c r="HI5" s="11">
        <v>0</v>
      </c>
      <c r="HJ5" s="296" t="s">
        <v>61</v>
      </c>
      <c r="HK5" s="296"/>
      <c r="HL5" s="296"/>
      <c r="HM5" s="9">
        <v>0</v>
      </c>
      <c r="HN5" s="10"/>
      <c r="HO5" s="10">
        <v>5251520</v>
      </c>
      <c r="HP5" s="10"/>
      <c r="HQ5" s="10">
        <v>39225709.060000002</v>
      </c>
      <c r="HR5" s="11">
        <v>0</v>
      </c>
      <c r="HS5" s="296" t="s">
        <v>61</v>
      </c>
      <c r="HT5" s="296"/>
      <c r="HU5" s="296"/>
      <c r="HV5" s="9">
        <v>0</v>
      </c>
      <c r="HW5" s="10"/>
      <c r="HX5" s="10">
        <v>7714413.1999999993</v>
      </c>
      <c r="HY5" s="10"/>
      <c r="HZ5" s="10">
        <v>7421038.8000000007</v>
      </c>
      <c r="IA5" s="11">
        <v>0</v>
      </c>
      <c r="IB5" s="296" t="s">
        <v>61</v>
      </c>
      <c r="IC5" s="296"/>
      <c r="ID5" s="296"/>
      <c r="IE5" s="9">
        <v>0</v>
      </c>
      <c r="IF5" s="10"/>
      <c r="IG5" s="10">
        <v>27408414</v>
      </c>
      <c r="IH5" s="10"/>
      <c r="II5" s="10">
        <v>1953280</v>
      </c>
      <c r="IJ5" s="11">
        <v>0</v>
      </c>
      <c r="IK5" s="296" t="s">
        <v>61</v>
      </c>
      <c r="IL5" s="296"/>
      <c r="IM5" s="296"/>
      <c r="IN5" s="9">
        <v>0</v>
      </c>
      <c r="IO5" s="10"/>
      <c r="IP5" s="10">
        <v>589467.12</v>
      </c>
      <c r="IQ5" s="10"/>
      <c r="IR5" s="10">
        <v>766857.29999999981</v>
      </c>
      <c r="IS5" s="11">
        <v>0</v>
      </c>
      <c r="IT5" s="296" t="s">
        <v>61</v>
      </c>
      <c r="IU5" s="296"/>
      <c r="IV5" s="296"/>
      <c r="IW5" s="9">
        <v>0</v>
      </c>
      <c r="IX5" s="10"/>
      <c r="IY5" s="10">
        <v>557714.39999999991</v>
      </c>
      <c r="IZ5" s="10"/>
      <c r="JA5" s="10">
        <v>18144291.800000001</v>
      </c>
      <c r="JB5" s="11">
        <v>0</v>
      </c>
      <c r="JC5" s="296" t="s">
        <v>61</v>
      </c>
      <c r="JD5" s="296"/>
      <c r="JE5" s="296"/>
      <c r="JF5" s="9">
        <v>0</v>
      </c>
      <c r="JG5" s="10"/>
      <c r="JH5" s="10">
        <v>4942538.33</v>
      </c>
      <c r="JI5" s="10"/>
      <c r="JJ5" s="10">
        <v>22014514.5</v>
      </c>
      <c r="JK5" s="11">
        <v>0</v>
      </c>
      <c r="JL5" s="296" t="s">
        <v>61</v>
      </c>
      <c r="JM5" s="296"/>
      <c r="JN5" s="296"/>
      <c r="JO5" s="9">
        <v>0</v>
      </c>
      <c r="JP5" s="10"/>
      <c r="JQ5" s="10">
        <v>4707133</v>
      </c>
      <c r="JR5" s="10"/>
      <c r="JS5" s="10">
        <v>4910559.3500000006</v>
      </c>
      <c r="JT5" s="11">
        <v>0</v>
      </c>
      <c r="JU5" s="296" t="s">
        <v>61</v>
      </c>
      <c r="JV5" s="296"/>
      <c r="JW5" s="296"/>
      <c r="JX5" s="9">
        <v>0</v>
      </c>
      <c r="JY5" s="10"/>
      <c r="JZ5" s="10">
        <v>1673874.5999999999</v>
      </c>
      <c r="KA5" s="10"/>
      <c r="KB5" s="10">
        <v>4145313.9</v>
      </c>
      <c r="KC5" s="11">
        <v>0</v>
      </c>
      <c r="KD5" s="297" t="s">
        <v>61</v>
      </c>
      <c r="KE5" s="297"/>
      <c r="KF5" s="297"/>
      <c r="KG5" s="9">
        <v>0</v>
      </c>
      <c r="KH5" s="10"/>
      <c r="KI5" s="10">
        <v>3009272.2</v>
      </c>
      <c r="KJ5" s="10"/>
      <c r="KK5" s="10">
        <v>19091901</v>
      </c>
      <c r="KL5" s="11">
        <v>0</v>
      </c>
      <c r="KM5" s="298" t="s">
        <v>61</v>
      </c>
      <c r="KN5" s="298"/>
      <c r="KO5" s="298"/>
      <c r="KP5" s="9">
        <v>0</v>
      </c>
      <c r="KQ5" s="10"/>
      <c r="KR5" s="10">
        <v>1468961.7</v>
      </c>
    </row>
    <row r="6" spans="1:304" ht="22.7" customHeight="1" x14ac:dyDescent="0.25">
      <c r="A6" s="10">
        <v>1</v>
      </c>
      <c r="B6" s="264" t="s">
        <v>106</v>
      </c>
      <c r="C6" s="265"/>
      <c r="D6" s="266"/>
      <c r="E6" s="1" t="s">
        <v>42</v>
      </c>
      <c r="F6" s="243">
        <v>80879</v>
      </c>
      <c r="G6" s="243">
        <v>481371821.71999997</v>
      </c>
      <c r="H6" s="241">
        <v>0</v>
      </c>
      <c r="I6" s="241">
        <v>0</v>
      </c>
      <c r="J6" s="11">
        <v>1</v>
      </c>
      <c r="K6" s="261" t="s">
        <v>106</v>
      </c>
      <c r="L6" s="262"/>
      <c r="M6" s="263"/>
      <c r="N6" s="6" t="s">
        <v>42</v>
      </c>
      <c r="O6" s="241">
        <v>0</v>
      </c>
      <c r="P6" s="241">
        <v>0</v>
      </c>
      <c r="Q6" s="241">
        <v>0</v>
      </c>
      <c r="R6" s="34">
        <v>0</v>
      </c>
      <c r="S6" s="235">
        <v>1</v>
      </c>
      <c r="T6" s="261" t="s">
        <v>106</v>
      </c>
      <c r="U6" s="262"/>
      <c r="V6" s="263"/>
      <c r="W6" s="6" t="s">
        <v>42</v>
      </c>
      <c r="X6" s="241">
        <v>0</v>
      </c>
      <c r="Y6" s="241">
        <v>0</v>
      </c>
      <c r="Z6" s="241">
        <v>0</v>
      </c>
      <c r="AA6" s="241">
        <v>0</v>
      </c>
      <c r="AB6" s="235">
        <v>1</v>
      </c>
      <c r="AC6" s="261" t="s">
        <v>106</v>
      </c>
      <c r="AD6" s="262"/>
      <c r="AE6" s="263"/>
      <c r="AF6" s="6" t="s">
        <v>42</v>
      </c>
      <c r="AG6" s="241">
        <v>258</v>
      </c>
      <c r="AH6" s="241">
        <v>9933000</v>
      </c>
      <c r="AI6" s="241">
        <v>0</v>
      </c>
      <c r="AJ6" s="241">
        <v>0</v>
      </c>
      <c r="AK6" s="235">
        <v>1</v>
      </c>
      <c r="AL6" s="261" t="s">
        <v>106</v>
      </c>
      <c r="AM6" s="262"/>
      <c r="AN6" s="263"/>
      <c r="AO6" s="6" t="s">
        <v>42</v>
      </c>
      <c r="AP6" s="241">
        <v>0</v>
      </c>
      <c r="AQ6" s="241">
        <v>0</v>
      </c>
      <c r="AR6" s="241">
        <v>54343</v>
      </c>
      <c r="AS6" s="241">
        <v>311169385.28999996</v>
      </c>
      <c r="AT6" s="235">
        <v>1</v>
      </c>
      <c r="AU6" s="261" t="s">
        <v>106</v>
      </c>
      <c r="AV6" s="262"/>
      <c r="AW6" s="263"/>
      <c r="AX6" s="6" t="s">
        <v>42</v>
      </c>
      <c r="AY6" s="241"/>
      <c r="AZ6" s="241">
        <v>0</v>
      </c>
      <c r="BA6" s="241">
        <v>0</v>
      </c>
      <c r="BB6" s="241">
        <v>0</v>
      </c>
      <c r="BC6" s="235">
        <v>1</v>
      </c>
      <c r="BD6" s="261" t="s">
        <v>106</v>
      </c>
      <c r="BE6" s="262"/>
      <c r="BF6" s="263"/>
      <c r="BG6" s="6" t="s">
        <v>42</v>
      </c>
      <c r="BH6" s="241">
        <v>0</v>
      </c>
      <c r="BI6" s="241">
        <v>0</v>
      </c>
      <c r="BJ6" s="241">
        <v>0</v>
      </c>
      <c r="BK6" s="241">
        <v>0</v>
      </c>
      <c r="BL6" s="235">
        <v>1</v>
      </c>
      <c r="BM6" s="261" t="s">
        <v>106</v>
      </c>
      <c r="BN6" s="262"/>
      <c r="BO6" s="263"/>
      <c r="BP6" s="6" t="s">
        <v>42</v>
      </c>
      <c r="BQ6" s="241">
        <v>0</v>
      </c>
      <c r="BR6" s="241">
        <v>0</v>
      </c>
      <c r="BS6" s="241">
        <v>0</v>
      </c>
      <c r="BT6" s="241">
        <v>0</v>
      </c>
      <c r="BU6" s="235">
        <v>1</v>
      </c>
      <c r="BV6" s="261" t="s">
        <v>106</v>
      </c>
      <c r="BW6" s="262"/>
      <c r="BX6" s="263"/>
      <c r="BY6" s="6" t="s">
        <v>42</v>
      </c>
      <c r="BZ6" s="241">
        <v>0</v>
      </c>
      <c r="CA6" s="241">
        <v>0</v>
      </c>
      <c r="CB6" s="241">
        <v>0</v>
      </c>
      <c r="CC6" s="241">
        <v>0</v>
      </c>
      <c r="CD6" s="235">
        <v>1</v>
      </c>
      <c r="CE6" s="261" t="s">
        <v>106</v>
      </c>
      <c r="CF6" s="262"/>
      <c r="CG6" s="263"/>
      <c r="CH6" s="6" t="s">
        <v>42</v>
      </c>
      <c r="CI6" s="241">
        <v>0</v>
      </c>
      <c r="CJ6" s="241">
        <v>0</v>
      </c>
      <c r="CK6" s="241">
        <v>0</v>
      </c>
      <c r="CL6" s="241">
        <v>0</v>
      </c>
      <c r="CM6" s="235">
        <v>1</v>
      </c>
      <c r="CN6" s="261" t="s">
        <v>106</v>
      </c>
      <c r="CO6" s="262"/>
      <c r="CP6" s="263"/>
      <c r="CQ6" s="6" t="s">
        <v>42</v>
      </c>
      <c r="CR6" s="241">
        <v>0</v>
      </c>
      <c r="CS6" s="241">
        <v>0</v>
      </c>
      <c r="CT6" s="241">
        <v>0</v>
      </c>
      <c r="CU6" s="241">
        <v>0</v>
      </c>
      <c r="CV6" s="235">
        <v>1</v>
      </c>
      <c r="CW6" s="261" t="s">
        <v>106</v>
      </c>
      <c r="CX6" s="262"/>
      <c r="CY6" s="263"/>
      <c r="CZ6" s="6" t="s">
        <v>42</v>
      </c>
      <c r="DA6" s="241">
        <v>0</v>
      </c>
      <c r="DB6" s="241">
        <v>0</v>
      </c>
      <c r="DC6" s="241">
        <v>0</v>
      </c>
      <c r="DD6" s="241">
        <v>0</v>
      </c>
      <c r="DE6" s="235">
        <v>1</v>
      </c>
      <c r="DF6" s="261" t="s">
        <v>106</v>
      </c>
      <c r="DG6" s="262"/>
      <c r="DH6" s="263"/>
      <c r="DI6" s="6" t="s">
        <v>42</v>
      </c>
      <c r="DJ6" s="241">
        <v>0</v>
      </c>
      <c r="DK6" s="241">
        <v>0</v>
      </c>
      <c r="DL6" s="241">
        <v>0</v>
      </c>
      <c r="DM6" s="241">
        <v>0</v>
      </c>
      <c r="DN6" s="235">
        <v>1</v>
      </c>
      <c r="DO6" s="261" t="s">
        <v>106</v>
      </c>
      <c r="DP6" s="262"/>
      <c r="DQ6" s="263"/>
      <c r="DR6" s="6" t="s">
        <v>42</v>
      </c>
      <c r="DS6" s="241">
        <v>0</v>
      </c>
      <c r="DT6" s="241">
        <v>0</v>
      </c>
      <c r="DU6" s="241">
        <v>0</v>
      </c>
      <c r="DV6" s="241">
        <v>0</v>
      </c>
      <c r="DW6" s="235">
        <v>1</v>
      </c>
      <c r="DX6" s="261" t="s">
        <v>106</v>
      </c>
      <c r="DY6" s="262"/>
      <c r="DZ6" s="263"/>
      <c r="EA6" s="6" t="s">
        <v>42</v>
      </c>
      <c r="EB6" s="241">
        <v>0</v>
      </c>
      <c r="EC6" s="241">
        <v>0</v>
      </c>
      <c r="ED6" s="241">
        <v>0</v>
      </c>
      <c r="EE6" s="241">
        <v>0</v>
      </c>
      <c r="EF6" s="235">
        <v>1</v>
      </c>
      <c r="EG6" s="261" t="s">
        <v>106</v>
      </c>
      <c r="EH6" s="262"/>
      <c r="EI6" s="263"/>
      <c r="EJ6" s="6" t="s">
        <v>42</v>
      </c>
      <c r="EK6" s="241">
        <v>0</v>
      </c>
      <c r="EL6" s="241">
        <v>0</v>
      </c>
      <c r="EM6" s="241">
        <v>0</v>
      </c>
      <c r="EN6" s="241">
        <v>0</v>
      </c>
      <c r="EO6" s="235">
        <v>1</v>
      </c>
      <c r="EP6" s="261" t="s">
        <v>106</v>
      </c>
      <c r="EQ6" s="262"/>
      <c r="ER6" s="263"/>
      <c r="ES6" s="6" t="s">
        <v>42</v>
      </c>
      <c r="ET6" s="241">
        <v>4667</v>
      </c>
      <c r="EU6" s="241">
        <v>33434687.170000002</v>
      </c>
      <c r="EV6" s="241">
        <v>0</v>
      </c>
      <c r="EW6" s="241">
        <v>0</v>
      </c>
      <c r="EX6" s="235">
        <v>1</v>
      </c>
      <c r="EY6" s="261" t="s">
        <v>106</v>
      </c>
      <c r="EZ6" s="262"/>
      <c r="FA6" s="263"/>
      <c r="FB6" s="6" t="s">
        <v>42</v>
      </c>
      <c r="FC6" s="241">
        <v>0</v>
      </c>
      <c r="FD6" s="241">
        <v>0</v>
      </c>
      <c r="FE6" s="241">
        <v>0</v>
      </c>
      <c r="FF6" s="241">
        <v>0</v>
      </c>
      <c r="FG6" s="235">
        <v>1</v>
      </c>
      <c r="FH6" s="261" t="s">
        <v>106</v>
      </c>
      <c r="FI6" s="262"/>
      <c r="FJ6" s="263"/>
      <c r="FK6" s="6" t="s">
        <v>42</v>
      </c>
      <c r="FL6" s="241">
        <v>0</v>
      </c>
      <c r="FM6" s="241">
        <v>0</v>
      </c>
      <c r="FN6" s="241">
        <v>627</v>
      </c>
      <c r="FO6" s="241">
        <v>4254340.3299999982</v>
      </c>
      <c r="FP6" s="235">
        <v>1</v>
      </c>
      <c r="FQ6" s="261" t="s">
        <v>106</v>
      </c>
      <c r="FR6" s="262"/>
      <c r="FS6" s="263"/>
      <c r="FT6" s="6" t="s">
        <v>42</v>
      </c>
      <c r="FU6" s="241">
        <v>894</v>
      </c>
      <c r="FV6" s="241">
        <v>5244478.629999999</v>
      </c>
      <c r="FW6" s="241">
        <v>4388</v>
      </c>
      <c r="FX6" s="241">
        <v>26952693</v>
      </c>
      <c r="FY6" s="235">
        <v>1</v>
      </c>
      <c r="FZ6" s="261" t="s">
        <v>106</v>
      </c>
      <c r="GA6" s="262"/>
      <c r="GB6" s="263"/>
      <c r="GC6" s="6" t="s">
        <v>42</v>
      </c>
      <c r="GD6" s="241">
        <v>1925</v>
      </c>
      <c r="GE6" s="241">
        <v>11664584.409999996</v>
      </c>
      <c r="GF6" s="241">
        <v>1392</v>
      </c>
      <c r="GG6" s="241">
        <v>9044800.8699999973</v>
      </c>
      <c r="GH6" s="235">
        <v>1</v>
      </c>
      <c r="GI6" s="261" t="s">
        <v>106</v>
      </c>
      <c r="GJ6" s="262"/>
      <c r="GK6" s="263"/>
      <c r="GL6" s="6" t="s">
        <v>42</v>
      </c>
      <c r="GM6" s="241">
        <v>300</v>
      </c>
      <c r="GN6" s="241">
        <v>1929182.3000000007</v>
      </c>
      <c r="GO6" s="241">
        <v>100</v>
      </c>
      <c r="GP6" s="241">
        <v>604268.83999999985</v>
      </c>
      <c r="GQ6" s="235">
        <v>1</v>
      </c>
      <c r="GR6" s="261" t="s">
        <v>106</v>
      </c>
      <c r="GS6" s="262"/>
      <c r="GT6" s="263"/>
      <c r="GU6" s="6" t="s">
        <v>42</v>
      </c>
      <c r="GV6" s="241">
        <v>123</v>
      </c>
      <c r="GW6" s="241">
        <v>614819.73000000045</v>
      </c>
      <c r="GX6" s="241">
        <v>9162</v>
      </c>
      <c r="GY6" s="241">
        <v>49886616.300000004</v>
      </c>
      <c r="GZ6" s="235">
        <v>1</v>
      </c>
      <c r="HA6" s="261" t="s">
        <v>106</v>
      </c>
      <c r="HB6" s="262"/>
      <c r="HC6" s="263"/>
      <c r="HD6" s="6" t="s">
        <v>42</v>
      </c>
      <c r="HE6" s="241">
        <v>2700</v>
      </c>
      <c r="HF6" s="241">
        <v>16638964.850000001</v>
      </c>
      <c r="HG6" s="241">
        <v>0</v>
      </c>
      <c r="HH6" s="241">
        <v>0</v>
      </c>
      <c r="HI6" s="235">
        <v>1</v>
      </c>
      <c r="HJ6" s="261" t="s">
        <v>106</v>
      </c>
      <c r="HK6" s="262"/>
      <c r="HL6" s="263"/>
      <c r="HM6" s="6" t="s">
        <v>42</v>
      </c>
      <c r="HN6" s="241">
        <v>0</v>
      </c>
      <c r="HO6" s="241">
        <v>0</v>
      </c>
      <c r="HP6" s="241">
        <v>0</v>
      </c>
      <c r="HQ6" s="241">
        <v>0</v>
      </c>
      <c r="HR6" s="235">
        <v>1</v>
      </c>
      <c r="HS6" s="261" t="s">
        <v>106</v>
      </c>
      <c r="HT6" s="262"/>
      <c r="HU6" s="263"/>
      <c r="HV6" s="6" t="s">
        <v>42</v>
      </c>
      <c r="HW6" s="241">
        <v>0</v>
      </c>
      <c r="HX6" s="241">
        <v>0</v>
      </c>
      <c r="HY6" s="241">
        <v>0</v>
      </c>
      <c r="HZ6" s="241">
        <v>0</v>
      </c>
      <c r="IA6" s="235">
        <v>1</v>
      </c>
      <c r="IB6" s="261" t="s">
        <v>106</v>
      </c>
      <c r="IC6" s="262"/>
      <c r="ID6" s="263"/>
      <c r="IE6" s="6" t="s">
        <v>42</v>
      </c>
      <c r="IF6" s="241">
        <v>0</v>
      </c>
      <c r="IG6" s="241">
        <v>0</v>
      </c>
      <c r="IH6" s="241">
        <v>0</v>
      </c>
      <c r="II6" s="241">
        <v>0</v>
      </c>
      <c r="IJ6" s="235">
        <v>1</v>
      </c>
      <c r="IK6" s="261" t="s">
        <v>106</v>
      </c>
      <c r="IL6" s="262"/>
      <c r="IM6" s="263"/>
      <c r="IN6" s="6" t="s">
        <v>42</v>
      </c>
      <c r="IO6" s="241">
        <v>0</v>
      </c>
      <c r="IP6" s="241">
        <v>0</v>
      </c>
      <c r="IQ6" s="241">
        <v>0</v>
      </c>
      <c r="IR6" s="241">
        <v>0</v>
      </c>
      <c r="IS6" s="235">
        <v>1</v>
      </c>
      <c r="IT6" s="261" t="s">
        <v>106</v>
      </c>
      <c r="IU6" s="262"/>
      <c r="IV6" s="263"/>
      <c r="IW6" s="6" t="s">
        <v>42</v>
      </c>
      <c r="IX6" s="241">
        <v>0</v>
      </c>
      <c r="IY6" s="241">
        <v>0</v>
      </c>
      <c r="IZ6" s="241">
        <v>0</v>
      </c>
      <c r="JA6" s="241">
        <v>0</v>
      </c>
      <c r="JB6" s="235">
        <v>1</v>
      </c>
      <c r="JC6" s="261" t="s">
        <v>106</v>
      </c>
      <c r="JD6" s="262"/>
      <c r="JE6" s="263"/>
      <c r="JF6" s="6" t="s">
        <v>42</v>
      </c>
      <c r="JG6" s="241">
        <v>0</v>
      </c>
      <c r="JH6" s="241">
        <v>0</v>
      </c>
      <c r="JI6" s="241">
        <v>0</v>
      </c>
      <c r="JJ6" s="241">
        <v>0</v>
      </c>
      <c r="JK6" s="235">
        <v>1</v>
      </c>
      <c r="JL6" s="261" t="s">
        <v>106</v>
      </c>
      <c r="JM6" s="262"/>
      <c r="JN6" s="263"/>
      <c r="JO6" s="6" t="s">
        <v>42</v>
      </c>
      <c r="JP6" s="241">
        <v>0</v>
      </c>
      <c r="JQ6" s="241">
        <v>0</v>
      </c>
      <c r="JR6" s="241">
        <v>0</v>
      </c>
      <c r="JS6" s="241">
        <v>0</v>
      </c>
      <c r="JT6" s="235">
        <v>1</v>
      </c>
      <c r="JU6" s="261" t="s">
        <v>106</v>
      </c>
      <c r="JV6" s="262"/>
      <c r="JW6" s="263"/>
      <c r="JX6" s="6" t="s">
        <v>42</v>
      </c>
      <c r="JY6" s="241">
        <v>0</v>
      </c>
      <c r="JZ6" s="241">
        <v>0</v>
      </c>
      <c r="KA6" s="241">
        <v>0</v>
      </c>
      <c r="KB6" s="241">
        <v>0</v>
      </c>
      <c r="KC6" s="235">
        <v>1</v>
      </c>
      <c r="KD6" s="278" t="s">
        <v>106</v>
      </c>
      <c r="KE6" s="279"/>
      <c r="KF6" s="280"/>
      <c r="KG6" s="6" t="s">
        <v>42</v>
      </c>
      <c r="KH6" s="241">
        <v>0</v>
      </c>
      <c r="KI6" s="241">
        <v>0</v>
      </c>
      <c r="KJ6" s="241">
        <v>0</v>
      </c>
      <c r="KK6" s="241">
        <v>0</v>
      </c>
      <c r="KL6" s="235">
        <v>1</v>
      </c>
      <c r="KM6" s="273" t="s">
        <v>106</v>
      </c>
      <c r="KN6" s="274"/>
      <c r="KO6" s="275"/>
      <c r="KP6" s="6" t="s">
        <v>42</v>
      </c>
      <c r="KQ6" s="241">
        <v>0</v>
      </c>
      <c r="KR6" s="241">
        <v>0</v>
      </c>
    </row>
    <row r="7" spans="1:304" ht="22.7" customHeight="1" x14ac:dyDescent="0.25">
      <c r="A7" s="10">
        <v>2</v>
      </c>
      <c r="B7" s="264" t="s">
        <v>109</v>
      </c>
      <c r="C7" s="265"/>
      <c r="D7" s="266"/>
      <c r="E7" s="2"/>
      <c r="F7" s="243"/>
      <c r="G7" s="10">
        <v>3407748997.8096166</v>
      </c>
      <c r="H7" s="241"/>
      <c r="I7" s="242">
        <v>151388687.67000002</v>
      </c>
      <c r="J7" s="11">
        <v>2</v>
      </c>
      <c r="K7" s="264" t="s">
        <v>109</v>
      </c>
      <c r="L7" s="265"/>
      <c r="M7" s="266"/>
      <c r="N7" s="6">
        <v>0</v>
      </c>
      <c r="O7" s="241"/>
      <c r="P7" s="242">
        <v>57920084.900000006</v>
      </c>
      <c r="Q7" s="241"/>
      <c r="R7" s="242">
        <v>8157670.5800000001</v>
      </c>
      <c r="S7" s="11">
        <v>2</v>
      </c>
      <c r="T7" s="264" t="s">
        <v>109</v>
      </c>
      <c r="U7" s="265"/>
      <c r="V7" s="266"/>
      <c r="W7" s="9">
        <v>0</v>
      </c>
      <c r="X7" s="241"/>
      <c r="Y7" s="242">
        <v>6738540.9500000002</v>
      </c>
      <c r="Z7" s="241"/>
      <c r="AA7" s="242">
        <v>308355803.91999996</v>
      </c>
      <c r="AB7" s="11">
        <v>2</v>
      </c>
      <c r="AC7" s="264" t="s">
        <v>109</v>
      </c>
      <c r="AD7" s="265"/>
      <c r="AE7" s="266"/>
      <c r="AF7" s="9">
        <v>0</v>
      </c>
      <c r="AG7" s="241"/>
      <c r="AH7" s="242">
        <v>69744064.549999997</v>
      </c>
      <c r="AI7" s="241"/>
      <c r="AJ7" s="242">
        <v>717623.64</v>
      </c>
      <c r="AK7" s="11">
        <v>2</v>
      </c>
      <c r="AL7" s="264" t="s">
        <v>109</v>
      </c>
      <c r="AM7" s="265"/>
      <c r="AN7" s="266"/>
      <c r="AO7" s="9">
        <v>0</v>
      </c>
      <c r="AP7" s="241"/>
      <c r="AQ7" s="242">
        <v>139395786.10000002</v>
      </c>
      <c r="AR7" s="242"/>
      <c r="AS7" s="242">
        <v>0</v>
      </c>
      <c r="AT7" s="11">
        <v>2</v>
      </c>
      <c r="AU7" s="264" t="s">
        <v>109</v>
      </c>
      <c r="AV7" s="265"/>
      <c r="AW7" s="266"/>
      <c r="AX7" s="9">
        <v>0</v>
      </c>
      <c r="AY7" s="241"/>
      <c r="AZ7" s="242">
        <v>959440615.72000003</v>
      </c>
      <c r="BA7" s="241"/>
      <c r="BB7" s="242">
        <v>562286.4</v>
      </c>
      <c r="BC7" s="11">
        <v>2</v>
      </c>
      <c r="BD7" s="264" t="s">
        <v>109</v>
      </c>
      <c r="BE7" s="265"/>
      <c r="BF7" s="266"/>
      <c r="BG7" s="9">
        <v>0</v>
      </c>
      <c r="BH7" s="241"/>
      <c r="BI7" s="242">
        <v>26950408.050000001</v>
      </c>
      <c r="BJ7" s="242"/>
      <c r="BK7" s="242">
        <v>25083584.200000003</v>
      </c>
      <c r="BL7" s="11">
        <v>2</v>
      </c>
      <c r="BM7" s="264" t="s">
        <v>109</v>
      </c>
      <c r="BN7" s="265"/>
      <c r="BO7" s="266"/>
      <c r="BP7" s="9">
        <v>0</v>
      </c>
      <c r="BQ7" s="242"/>
      <c r="BR7" s="242">
        <v>1479950.7999999998</v>
      </c>
      <c r="BS7" s="242"/>
      <c r="BT7" s="242">
        <v>2248799.6</v>
      </c>
      <c r="BU7" s="11">
        <v>2</v>
      </c>
      <c r="BV7" s="264" t="s">
        <v>109</v>
      </c>
      <c r="BW7" s="265"/>
      <c r="BX7" s="266"/>
      <c r="BY7" s="9">
        <v>0</v>
      </c>
      <c r="BZ7" s="242"/>
      <c r="CA7" s="242">
        <v>0</v>
      </c>
      <c r="CB7" s="242"/>
      <c r="CC7" s="242">
        <v>13810340</v>
      </c>
      <c r="CD7" s="11">
        <v>2</v>
      </c>
      <c r="CE7" s="264" t="s">
        <v>109</v>
      </c>
      <c r="CF7" s="265"/>
      <c r="CG7" s="266"/>
      <c r="CH7" s="9">
        <v>0</v>
      </c>
      <c r="CI7" s="242"/>
      <c r="CJ7" s="242">
        <v>1044241.9999999999</v>
      </c>
      <c r="CK7" s="242"/>
      <c r="CL7" s="242">
        <v>160700.1</v>
      </c>
      <c r="CM7" s="11">
        <v>2</v>
      </c>
      <c r="CN7" s="264" t="s">
        <v>109</v>
      </c>
      <c r="CO7" s="265"/>
      <c r="CP7" s="266"/>
      <c r="CQ7" s="9">
        <v>0</v>
      </c>
      <c r="CR7" s="242"/>
      <c r="CS7" s="242">
        <v>305631025.88999999</v>
      </c>
      <c r="CT7" s="242"/>
      <c r="CU7" s="242">
        <v>90960318.469999999</v>
      </c>
      <c r="CV7" s="11">
        <v>2</v>
      </c>
      <c r="CW7" s="264" t="s">
        <v>109</v>
      </c>
      <c r="CX7" s="265"/>
      <c r="CY7" s="266"/>
      <c r="CZ7" s="9">
        <v>0</v>
      </c>
      <c r="DA7" s="242"/>
      <c r="DB7" s="242">
        <v>41147889.800000004</v>
      </c>
      <c r="DC7" s="242"/>
      <c r="DD7" s="242">
        <v>3277468.3</v>
      </c>
      <c r="DE7" s="11">
        <v>2</v>
      </c>
      <c r="DF7" s="264" t="s">
        <v>109</v>
      </c>
      <c r="DG7" s="265"/>
      <c r="DH7" s="266"/>
      <c r="DI7" s="9">
        <v>0</v>
      </c>
      <c r="DJ7" s="242"/>
      <c r="DK7" s="242">
        <v>561390.5</v>
      </c>
      <c r="DL7" s="242"/>
      <c r="DM7" s="242">
        <v>2398954.1722200001</v>
      </c>
      <c r="DN7" s="11">
        <v>2</v>
      </c>
      <c r="DO7" s="264" t="s">
        <v>109</v>
      </c>
      <c r="DP7" s="265"/>
      <c r="DQ7" s="266"/>
      <c r="DR7" s="9">
        <v>0</v>
      </c>
      <c r="DS7" s="242"/>
      <c r="DT7" s="242">
        <v>6420998.2000000002</v>
      </c>
      <c r="DU7" s="242"/>
      <c r="DV7" s="242">
        <v>3160702.6382160001</v>
      </c>
      <c r="DW7" s="11">
        <v>2</v>
      </c>
      <c r="DX7" s="264" t="s">
        <v>109</v>
      </c>
      <c r="DY7" s="265"/>
      <c r="DZ7" s="266"/>
      <c r="EA7" s="9">
        <v>0</v>
      </c>
      <c r="EB7" s="242"/>
      <c r="EC7" s="242">
        <v>4329026.72</v>
      </c>
      <c r="ED7" s="242"/>
      <c r="EE7" s="242">
        <v>2349018.2000000002</v>
      </c>
      <c r="EF7" s="11">
        <v>2</v>
      </c>
      <c r="EG7" s="264" t="s">
        <v>109</v>
      </c>
      <c r="EH7" s="265"/>
      <c r="EI7" s="266"/>
      <c r="EJ7" s="9">
        <v>0</v>
      </c>
      <c r="EK7" s="242"/>
      <c r="EL7" s="242">
        <v>21044352.599999998</v>
      </c>
      <c r="EM7" s="242"/>
      <c r="EN7" s="242">
        <v>724050</v>
      </c>
      <c r="EO7" s="11">
        <v>2</v>
      </c>
      <c r="EP7" s="264" t="s">
        <v>109</v>
      </c>
      <c r="EQ7" s="265"/>
      <c r="ER7" s="266"/>
      <c r="ES7" s="9">
        <v>0</v>
      </c>
      <c r="ET7" s="242"/>
      <c r="EU7" s="242">
        <v>0</v>
      </c>
      <c r="EV7" s="242"/>
      <c r="EW7" s="242">
        <v>158744852.08000001</v>
      </c>
      <c r="EX7" s="11">
        <v>2</v>
      </c>
      <c r="EY7" s="264" t="s">
        <v>109</v>
      </c>
      <c r="EZ7" s="265"/>
      <c r="FA7" s="266"/>
      <c r="FB7" s="9">
        <v>0</v>
      </c>
      <c r="FC7" s="242"/>
      <c r="FD7" s="242">
        <v>30315887.399999999</v>
      </c>
      <c r="FE7" s="242"/>
      <c r="FF7" s="242">
        <v>2434419.9000000008</v>
      </c>
      <c r="FG7" s="11">
        <v>2</v>
      </c>
      <c r="FH7" s="264" t="s">
        <v>109</v>
      </c>
      <c r="FI7" s="265"/>
      <c r="FJ7" s="266"/>
      <c r="FK7" s="9">
        <v>0</v>
      </c>
      <c r="FL7" s="242"/>
      <c r="FM7" s="242">
        <v>532319.79999999958</v>
      </c>
      <c r="FN7" s="242"/>
      <c r="FO7" s="242">
        <v>38868068.220000006</v>
      </c>
      <c r="FP7" s="11">
        <v>2</v>
      </c>
      <c r="FQ7" s="264" t="s">
        <v>109</v>
      </c>
      <c r="FR7" s="265"/>
      <c r="FS7" s="266"/>
      <c r="FT7" s="9">
        <v>0</v>
      </c>
      <c r="FU7" s="242"/>
      <c r="FV7" s="242">
        <v>21482645.050000008</v>
      </c>
      <c r="FW7" s="242"/>
      <c r="FX7" s="242">
        <v>148785308.28000003</v>
      </c>
      <c r="FY7" s="11">
        <v>2</v>
      </c>
      <c r="FZ7" s="264" t="s">
        <v>109</v>
      </c>
      <c r="GA7" s="265"/>
      <c r="GB7" s="266"/>
      <c r="GC7" s="9">
        <v>0</v>
      </c>
      <c r="GD7" s="242"/>
      <c r="GE7" s="242">
        <v>73944103.923180014</v>
      </c>
      <c r="GF7" s="242"/>
      <c r="GG7" s="242">
        <v>79230717.270000011</v>
      </c>
      <c r="GH7" s="11">
        <v>2</v>
      </c>
      <c r="GI7" s="264" t="s">
        <v>109</v>
      </c>
      <c r="GJ7" s="265"/>
      <c r="GK7" s="266"/>
      <c r="GL7" s="9">
        <v>0</v>
      </c>
      <c r="GM7" s="242"/>
      <c r="GN7" s="242">
        <v>35416963.346000001</v>
      </c>
      <c r="GO7" s="242"/>
      <c r="GP7" s="242">
        <v>32073384.450000003</v>
      </c>
      <c r="GQ7" s="11">
        <v>2</v>
      </c>
      <c r="GR7" s="264" t="s">
        <v>109</v>
      </c>
      <c r="GS7" s="265"/>
      <c r="GT7" s="266"/>
      <c r="GU7" s="9">
        <v>0</v>
      </c>
      <c r="GV7" s="242"/>
      <c r="GW7" s="242">
        <v>42604186.329999998</v>
      </c>
      <c r="GX7" s="242"/>
      <c r="GY7" s="242">
        <v>299337136.39999998</v>
      </c>
      <c r="GZ7" s="11">
        <v>2</v>
      </c>
      <c r="HA7" s="264" t="s">
        <v>109</v>
      </c>
      <c r="HB7" s="265"/>
      <c r="HC7" s="266"/>
      <c r="HD7" s="9">
        <v>0</v>
      </c>
      <c r="HE7" s="242">
        <v>24414385.100000001</v>
      </c>
      <c r="HF7" s="242">
        <v>52003877.75</v>
      </c>
      <c r="HG7" s="242"/>
      <c r="HH7" s="242">
        <v>0</v>
      </c>
      <c r="HI7" s="11">
        <v>2</v>
      </c>
      <c r="HJ7" s="264" t="s">
        <v>109</v>
      </c>
      <c r="HK7" s="265"/>
      <c r="HL7" s="266"/>
      <c r="HM7" s="9">
        <v>0</v>
      </c>
      <c r="HN7" s="242"/>
      <c r="HO7" s="242">
        <v>0</v>
      </c>
      <c r="HP7" s="242"/>
      <c r="HQ7" s="242">
        <v>22987807.239999998</v>
      </c>
      <c r="HR7" s="11">
        <v>2</v>
      </c>
      <c r="HS7" s="264" t="s">
        <v>109</v>
      </c>
      <c r="HT7" s="265"/>
      <c r="HU7" s="266"/>
      <c r="HV7" s="9">
        <v>0</v>
      </c>
      <c r="HW7" s="242"/>
      <c r="HX7" s="242">
        <v>7714413.1999999993</v>
      </c>
      <c r="HY7" s="242"/>
      <c r="HZ7" s="242">
        <v>7421038.8000000007</v>
      </c>
      <c r="IA7" s="11">
        <v>2</v>
      </c>
      <c r="IB7" s="264" t="s">
        <v>109</v>
      </c>
      <c r="IC7" s="265"/>
      <c r="ID7" s="266"/>
      <c r="IE7" s="9">
        <v>0</v>
      </c>
      <c r="IF7" s="242"/>
      <c r="IG7" s="242">
        <v>27408414</v>
      </c>
      <c r="IH7" s="242"/>
      <c r="II7" s="242">
        <v>1953280</v>
      </c>
      <c r="IJ7" s="11">
        <v>2</v>
      </c>
      <c r="IK7" s="264" t="s">
        <v>109</v>
      </c>
      <c r="IL7" s="265"/>
      <c r="IM7" s="266"/>
      <c r="IN7" s="9">
        <v>0</v>
      </c>
      <c r="IO7" s="242"/>
      <c r="IP7" s="242">
        <v>589467.12</v>
      </c>
      <c r="IQ7" s="242"/>
      <c r="IR7" s="242">
        <v>0</v>
      </c>
      <c r="IS7" s="11">
        <v>2</v>
      </c>
      <c r="IT7" s="264" t="s">
        <v>109</v>
      </c>
      <c r="IU7" s="265"/>
      <c r="IV7" s="266"/>
      <c r="IW7" s="9">
        <v>0</v>
      </c>
      <c r="IX7" s="242"/>
      <c r="IY7" s="242">
        <v>0</v>
      </c>
      <c r="IZ7" s="242"/>
      <c r="JA7" s="242">
        <v>18144291.800000001</v>
      </c>
      <c r="JB7" s="11">
        <v>2</v>
      </c>
      <c r="JC7" s="264" t="s">
        <v>109</v>
      </c>
      <c r="JD7" s="265"/>
      <c r="JE7" s="266"/>
      <c r="JF7" s="9">
        <v>0</v>
      </c>
      <c r="JG7" s="242"/>
      <c r="JH7" s="242">
        <v>3408823.7300000004</v>
      </c>
      <c r="JI7" s="242"/>
      <c r="JJ7" s="242">
        <v>19204104</v>
      </c>
      <c r="JK7" s="11">
        <v>2</v>
      </c>
      <c r="JL7" s="264" t="s">
        <v>109</v>
      </c>
      <c r="JM7" s="265"/>
      <c r="JN7" s="266"/>
      <c r="JO7" s="9">
        <v>0</v>
      </c>
      <c r="JP7" s="242"/>
      <c r="JQ7" s="242">
        <v>4707133</v>
      </c>
      <c r="JR7" s="242"/>
      <c r="JS7" s="242">
        <v>4910559.3500000006</v>
      </c>
      <c r="JT7" s="11">
        <v>2</v>
      </c>
      <c r="JU7" s="264" t="s">
        <v>109</v>
      </c>
      <c r="JV7" s="265"/>
      <c r="JW7" s="266"/>
      <c r="JX7" s="9">
        <v>0</v>
      </c>
      <c r="JY7" s="242"/>
      <c r="JZ7" s="242">
        <v>1673874.5999999999</v>
      </c>
      <c r="KA7" s="242"/>
      <c r="KB7" s="242">
        <v>4145313.9</v>
      </c>
      <c r="KC7" s="11">
        <v>2</v>
      </c>
      <c r="KD7" s="299" t="s">
        <v>109</v>
      </c>
      <c r="KE7" s="300"/>
      <c r="KF7" s="301"/>
      <c r="KG7" s="9">
        <v>0</v>
      </c>
      <c r="KH7" s="242"/>
      <c r="KI7" s="242">
        <v>0</v>
      </c>
      <c r="KJ7" s="242"/>
      <c r="KK7" s="242">
        <v>11033260.5</v>
      </c>
      <c r="KL7" s="11">
        <v>2</v>
      </c>
      <c r="KM7" s="302" t="s">
        <v>109</v>
      </c>
      <c r="KN7" s="303"/>
      <c r="KO7" s="304"/>
      <c r="KP7" s="9">
        <v>0</v>
      </c>
      <c r="KQ7" s="242"/>
      <c r="KR7" s="242">
        <v>1468961.7</v>
      </c>
    </row>
    <row r="8" spans="1:304" s="196" customFormat="1" ht="22.7" customHeight="1" x14ac:dyDescent="0.25">
      <c r="A8" s="227" t="s">
        <v>108</v>
      </c>
      <c r="B8" s="261" t="s">
        <v>122</v>
      </c>
      <c r="C8" s="262"/>
      <c r="D8" s="263"/>
      <c r="E8" s="1"/>
      <c r="F8" s="227"/>
      <c r="G8" s="243">
        <v>0</v>
      </c>
      <c r="H8" s="192"/>
      <c r="I8" s="192"/>
      <c r="J8" s="235" t="s">
        <v>108</v>
      </c>
      <c r="K8" s="261" t="s">
        <v>122</v>
      </c>
      <c r="L8" s="262"/>
      <c r="M8" s="263"/>
      <c r="N8" s="6"/>
      <c r="O8" s="192"/>
      <c r="P8" s="192"/>
      <c r="Q8" s="192"/>
      <c r="R8" s="193"/>
      <c r="S8" s="235" t="s">
        <v>108</v>
      </c>
      <c r="T8" s="261" t="s">
        <v>122</v>
      </c>
      <c r="U8" s="262"/>
      <c r="V8" s="263"/>
      <c r="W8" s="6"/>
      <c r="X8" s="192"/>
      <c r="Y8" s="192"/>
      <c r="Z8" s="192"/>
      <c r="AA8" s="192"/>
      <c r="AB8" s="235" t="s">
        <v>108</v>
      </c>
      <c r="AC8" s="261" t="s">
        <v>122</v>
      </c>
      <c r="AD8" s="262"/>
      <c r="AE8" s="263"/>
      <c r="AF8" s="6"/>
      <c r="AG8" s="192"/>
      <c r="AH8" s="192"/>
      <c r="AI8" s="192"/>
      <c r="AJ8" s="192"/>
      <c r="AK8" s="194" t="s">
        <v>108</v>
      </c>
      <c r="AL8" s="261" t="s">
        <v>122</v>
      </c>
      <c r="AM8" s="262"/>
      <c r="AN8" s="263"/>
      <c r="AO8" s="6"/>
      <c r="AP8" s="192"/>
      <c r="AQ8" s="192"/>
      <c r="AR8" s="192"/>
      <c r="AS8" s="192"/>
      <c r="AT8" s="194" t="s">
        <v>108</v>
      </c>
      <c r="AU8" s="261" t="s">
        <v>122</v>
      </c>
      <c r="AV8" s="262"/>
      <c r="AW8" s="263"/>
      <c r="AX8" s="6"/>
      <c r="AY8" s="192"/>
      <c r="AZ8" s="192"/>
      <c r="BA8" s="192"/>
      <c r="BB8" s="192"/>
      <c r="BC8" s="194" t="s">
        <v>108</v>
      </c>
      <c r="BD8" s="261" t="s">
        <v>122</v>
      </c>
      <c r="BE8" s="262"/>
      <c r="BF8" s="263"/>
      <c r="BG8" s="6"/>
      <c r="BH8" s="192"/>
      <c r="BI8" s="192"/>
      <c r="BJ8" s="192"/>
      <c r="BK8" s="192"/>
      <c r="BL8" s="194" t="s">
        <v>108</v>
      </c>
      <c r="BM8" s="261" t="s">
        <v>122</v>
      </c>
      <c r="BN8" s="262"/>
      <c r="BO8" s="263"/>
      <c r="BP8" s="6"/>
      <c r="BQ8" s="192"/>
      <c r="BR8" s="192"/>
      <c r="BS8" s="192"/>
      <c r="BT8" s="192"/>
      <c r="BU8" s="194" t="s">
        <v>108</v>
      </c>
      <c r="BV8" s="261" t="s">
        <v>122</v>
      </c>
      <c r="BW8" s="262"/>
      <c r="BX8" s="263"/>
      <c r="BY8" s="6"/>
      <c r="BZ8" s="192"/>
      <c r="CA8" s="192"/>
      <c r="CB8" s="192"/>
      <c r="CC8" s="192"/>
      <c r="CD8" s="194" t="s">
        <v>108</v>
      </c>
      <c r="CE8" s="261" t="s">
        <v>122</v>
      </c>
      <c r="CF8" s="262"/>
      <c r="CG8" s="263"/>
      <c r="CH8" s="6"/>
      <c r="CI8" s="192"/>
      <c r="CJ8" s="192"/>
      <c r="CK8" s="192"/>
      <c r="CL8" s="192"/>
      <c r="CM8" s="194" t="s">
        <v>108</v>
      </c>
      <c r="CN8" s="261" t="s">
        <v>122</v>
      </c>
      <c r="CO8" s="262"/>
      <c r="CP8" s="263"/>
      <c r="CQ8" s="6"/>
      <c r="CR8" s="192"/>
      <c r="CS8" s="192"/>
      <c r="CT8" s="192"/>
      <c r="CU8" s="192"/>
      <c r="CV8" s="194" t="s">
        <v>108</v>
      </c>
      <c r="CW8" s="261" t="s">
        <v>122</v>
      </c>
      <c r="CX8" s="262"/>
      <c r="CY8" s="263"/>
      <c r="CZ8" s="6"/>
      <c r="DA8" s="192"/>
      <c r="DB8" s="192"/>
      <c r="DC8" s="192"/>
      <c r="DD8" s="192"/>
      <c r="DE8" s="194" t="s">
        <v>108</v>
      </c>
      <c r="DF8" s="261" t="s">
        <v>122</v>
      </c>
      <c r="DG8" s="262"/>
      <c r="DH8" s="263"/>
      <c r="DI8" s="6"/>
      <c r="DJ8" s="192"/>
      <c r="DK8" s="192"/>
      <c r="DL8" s="192"/>
      <c r="DM8" s="192"/>
      <c r="DN8" s="194" t="s">
        <v>108</v>
      </c>
      <c r="DO8" s="261" t="s">
        <v>122</v>
      </c>
      <c r="DP8" s="262"/>
      <c r="DQ8" s="263"/>
      <c r="DR8" s="6"/>
      <c r="DS8" s="192"/>
      <c r="DT8" s="192"/>
      <c r="DU8" s="192"/>
      <c r="DV8" s="192"/>
      <c r="DW8" s="194" t="s">
        <v>108</v>
      </c>
      <c r="DX8" s="261" t="s">
        <v>122</v>
      </c>
      <c r="DY8" s="262"/>
      <c r="DZ8" s="263"/>
      <c r="EA8" s="6"/>
      <c r="EB8" s="192"/>
      <c r="EC8" s="192"/>
      <c r="ED8" s="192"/>
      <c r="EE8" s="192"/>
      <c r="EF8" s="194" t="s">
        <v>108</v>
      </c>
      <c r="EG8" s="261" t="s">
        <v>122</v>
      </c>
      <c r="EH8" s="262"/>
      <c r="EI8" s="263"/>
      <c r="EJ8" s="6"/>
      <c r="EK8" s="192"/>
      <c r="EL8" s="192"/>
      <c r="EM8" s="192"/>
      <c r="EN8" s="192"/>
      <c r="EO8" s="194" t="s">
        <v>108</v>
      </c>
      <c r="EP8" s="261" t="s">
        <v>122</v>
      </c>
      <c r="EQ8" s="262"/>
      <c r="ER8" s="263"/>
      <c r="ES8" s="6"/>
      <c r="ET8" s="192"/>
      <c r="EU8" s="192"/>
      <c r="EV8" s="192"/>
      <c r="EW8" s="192"/>
      <c r="EX8" s="194" t="s">
        <v>108</v>
      </c>
      <c r="EY8" s="261" t="s">
        <v>122</v>
      </c>
      <c r="EZ8" s="262"/>
      <c r="FA8" s="263"/>
      <c r="FB8" s="6"/>
      <c r="FC8" s="192"/>
      <c r="FD8" s="192"/>
      <c r="FE8" s="192"/>
      <c r="FF8" s="192"/>
      <c r="FG8" s="194" t="s">
        <v>108</v>
      </c>
      <c r="FH8" s="261" t="s">
        <v>122</v>
      </c>
      <c r="FI8" s="262"/>
      <c r="FJ8" s="263"/>
      <c r="FK8" s="6"/>
      <c r="FL8" s="192"/>
      <c r="FM8" s="192"/>
      <c r="FN8" s="192"/>
      <c r="FO8" s="192"/>
      <c r="FP8" s="194" t="s">
        <v>108</v>
      </c>
      <c r="FQ8" s="261" t="s">
        <v>122</v>
      </c>
      <c r="FR8" s="262"/>
      <c r="FS8" s="263"/>
      <c r="FT8" s="6"/>
      <c r="FU8" s="192"/>
      <c r="FV8" s="192"/>
      <c r="FW8" s="192"/>
      <c r="FX8" s="192"/>
      <c r="FY8" s="194" t="s">
        <v>108</v>
      </c>
      <c r="FZ8" s="261" t="s">
        <v>122</v>
      </c>
      <c r="GA8" s="262"/>
      <c r="GB8" s="263"/>
      <c r="GC8" s="6"/>
      <c r="GD8" s="192"/>
      <c r="GE8" s="192"/>
      <c r="GF8" s="192"/>
      <c r="GG8" s="192"/>
      <c r="GH8" s="194" t="s">
        <v>108</v>
      </c>
      <c r="GI8" s="261" t="s">
        <v>122</v>
      </c>
      <c r="GJ8" s="262"/>
      <c r="GK8" s="263"/>
      <c r="GL8" s="6"/>
      <c r="GM8" s="192"/>
      <c r="GN8" s="192"/>
      <c r="GO8" s="192"/>
      <c r="GP8" s="192"/>
      <c r="GQ8" s="194" t="s">
        <v>108</v>
      </c>
      <c r="GR8" s="261" t="s">
        <v>122</v>
      </c>
      <c r="GS8" s="262"/>
      <c r="GT8" s="263"/>
      <c r="GU8" s="6"/>
      <c r="GV8" s="192"/>
      <c r="GW8" s="192"/>
      <c r="GX8" s="192"/>
      <c r="GY8" s="192"/>
      <c r="GZ8" s="194" t="s">
        <v>108</v>
      </c>
      <c r="HA8" s="261" t="s">
        <v>122</v>
      </c>
      <c r="HB8" s="262"/>
      <c r="HC8" s="263"/>
      <c r="HD8" s="6"/>
      <c r="HE8" s="195"/>
      <c r="HF8" s="192"/>
      <c r="HG8" s="192"/>
      <c r="HH8" s="192"/>
      <c r="HI8" s="194" t="s">
        <v>108</v>
      </c>
      <c r="HJ8" s="261" t="s">
        <v>122</v>
      </c>
      <c r="HK8" s="262"/>
      <c r="HL8" s="263"/>
      <c r="HM8" s="6"/>
      <c r="HN8" s="192"/>
      <c r="HO8" s="192"/>
      <c r="HP8" s="192"/>
      <c r="HQ8" s="192"/>
      <c r="HR8" s="194" t="s">
        <v>108</v>
      </c>
      <c r="HS8" s="261" t="s">
        <v>122</v>
      </c>
      <c r="HT8" s="262"/>
      <c r="HU8" s="263"/>
      <c r="HV8" s="6"/>
      <c r="HW8" s="192"/>
      <c r="HX8" s="192"/>
      <c r="HY8" s="192"/>
      <c r="HZ8" s="192"/>
      <c r="IA8" s="194" t="s">
        <v>108</v>
      </c>
      <c r="IB8" s="261" t="s">
        <v>122</v>
      </c>
      <c r="IC8" s="262"/>
      <c r="ID8" s="263"/>
      <c r="IE8" s="6"/>
      <c r="IF8" s="192"/>
      <c r="IG8" s="192"/>
      <c r="IH8" s="192"/>
      <c r="II8" s="192"/>
      <c r="IJ8" s="194" t="s">
        <v>108</v>
      </c>
      <c r="IK8" s="261" t="s">
        <v>122</v>
      </c>
      <c r="IL8" s="262"/>
      <c r="IM8" s="263"/>
      <c r="IN8" s="6"/>
      <c r="IO8" s="192"/>
      <c r="IP8" s="192"/>
      <c r="IQ8" s="192"/>
      <c r="IR8" s="192"/>
      <c r="IS8" s="194" t="s">
        <v>108</v>
      </c>
      <c r="IT8" s="261" t="s">
        <v>122</v>
      </c>
      <c r="IU8" s="262"/>
      <c r="IV8" s="263"/>
      <c r="IW8" s="6"/>
      <c r="IX8" s="192"/>
      <c r="IY8" s="192"/>
      <c r="IZ8" s="192"/>
      <c r="JA8" s="192"/>
      <c r="JB8" s="194" t="s">
        <v>108</v>
      </c>
      <c r="JC8" s="261" t="s">
        <v>122</v>
      </c>
      <c r="JD8" s="262"/>
      <c r="JE8" s="263"/>
      <c r="JF8" s="6"/>
      <c r="JG8" s="192"/>
      <c r="JH8" s="192"/>
      <c r="JI8" s="192"/>
      <c r="JJ8" s="192"/>
      <c r="JK8" s="194" t="s">
        <v>108</v>
      </c>
      <c r="JL8" s="261" t="s">
        <v>122</v>
      </c>
      <c r="JM8" s="262"/>
      <c r="JN8" s="263"/>
      <c r="JO8" s="6"/>
      <c r="JP8" s="192"/>
      <c r="JQ8" s="192"/>
      <c r="JR8" s="192"/>
      <c r="JS8" s="192"/>
      <c r="JT8" s="194" t="s">
        <v>108</v>
      </c>
      <c r="JU8" s="273" t="s">
        <v>122</v>
      </c>
      <c r="JV8" s="274"/>
      <c r="JW8" s="275"/>
      <c r="JX8" s="6"/>
      <c r="JY8" s="192"/>
      <c r="JZ8" s="192"/>
      <c r="KA8" s="192"/>
      <c r="KB8" s="192"/>
      <c r="KC8" s="194" t="s">
        <v>108</v>
      </c>
      <c r="KD8" s="331" t="s">
        <v>122</v>
      </c>
      <c r="KE8" s="332"/>
      <c r="KF8" s="333"/>
      <c r="KG8" s="6"/>
      <c r="KH8" s="192"/>
      <c r="KI8" s="192"/>
      <c r="KJ8" s="192"/>
      <c r="KK8" s="192"/>
      <c r="KL8" s="194" t="s">
        <v>108</v>
      </c>
      <c r="KM8" s="273" t="s">
        <v>122</v>
      </c>
      <c r="KN8" s="274"/>
      <c r="KO8" s="275"/>
      <c r="KP8" s="6"/>
      <c r="KQ8" s="192"/>
      <c r="KR8" s="192"/>
    </row>
    <row r="9" spans="1:304" ht="22.7" customHeight="1" x14ac:dyDescent="0.25">
      <c r="A9" s="243" t="s">
        <v>107</v>
      </c>
      <c r="B9" s="261" t="s">
        <v>113</v>
      </c>
      <c r="C9" s="262"/>
      <c r="D9" s="263"/>
      <c r="E9" s="197" t="s">
        <v>43</v>
      </c>
      <c r="F9" s="243">
        <v>958415.79750000034</v>
      </c>
      <c r="G9" s="243">
        <v>1383776242.7849252</v>
      </c>
      <c r="H9" s="241">
        <v>39994</v>
      </c>
      <c r="I9" s="241">
        <v>23085903.899999999</v>
      </c>
      <c r="J9" s="235" t="s">
        <v>107</v>
      </c>
      <c r="K9" s="261" t="s">
        <v>113</v>
      </c>
      <c r="L9" s="262"/>
      <c r="M9" s="263"/>
      <c r="N9" s="6" t="s">
        <v>43</v>
      </c>
      <c r="O9" s="241">
        <v>16900</v>
      </c>
      <c r="P9" s="241">
        <v>7396553.8000000007</v>
      </c>
      <c r="Q9" s="241">
        <v>7720</v>
      </c>
      <c r="R9" s="34">
        <v>2256610.4</v>
      </c>
      <c r="S9" s="235" t="s">
        <v>107</v>
      </c>
      <c r="T9" s="261" t="s">
        <v>113</v>
      </c>
      <c r="U9" s="262"/>
      <c r="V9" s="263"/>
      <c r="W9" s="6" t="s">
        <v>43</v>
      </c>
      <c r="X9" s="241">
        <v>5139</v>
      </c>
      <c r="Y9" s="241">
        <v>1813320.15</v>
      </c>
      <c r="Z9" s="241">
        <v>99609</v>
      </c>
      <c r="AA9" s="241">
        <v>176052760.10999998</v>
      </c>
      <c r="AB9" s="235" t="s">
        <v>107</v>
      </c>
      <c r="AC9" s="261" t="s">
        <v>113</v>
      </c>
      <c r="AD9" s="262"/>
      <c r="AE9" s="263"/>
      <c r="AF9" s="6" t="s">
        <v>43</v>
      </c>
      <c r="AG9" s="241">
        <v>68507</v>
      </c>
      <c r="AH9" s="241">
        <v>39085983.899999999</v>
      </c>
      <c r="AI9" s="241">
        <v>361</v>
      </c>
      <c r="AJ9" s="241">
        <v>222483.09000000003</v>
      </c>
      <c r="AK9" s="235" t="s">
        <v>107</v>
      </c>
      <c r="AL9" s="261" t="s">
        <v>113</v>
      </c>
      <c r="AM9" s="262"/>
      <c r="AN9" s="263"/>
      <c r="AO9" s="6" t="s">
        <v>43</v>
      </c>
      <c r="AP9" s="241">
        <v>4100</v>
      </c>
      <c r="AQ9" s="241">
        <v>4922662.0999999996</v>
      </c>
      <c r="AR9" s="241">
        <v>0</v>
      </c>
      <c r="AS9" s="241">
        <v>0</v>
      </c>
      <c r="AT9" s="235" t="s">
        <v>107</v>
      </c>
      <c r="AU9" s="261" t="s">
        <v>113</v>
      </c>
      <c r="AV9" s="262"/>
      <c r="AW9" s="263"/>
      <c r="AX9" s="6" t="s">
        <v>43</v>
      </c>
      <c r="AY9" s="241">
        <v>291782</v>
      </c>
      <c r="AZ9" s="241">
        <v>474428216.73000002</v>
      </c>
      <c r="BA9" s="241">
        <v>300</v>
      </c>
      <c r="BB9" s="241">
        <v>91339.4</v>
      </c>
      <c r="BC9" s="235" t="s">
        <v>107</v>
      </c>
      <c r="BD9" s="261" t="s">
        <v>113</v>
      </c>
      <c r="BE9" s="262"/>
      <c r="BF9" s="263"/>
      <c r="BG9" s="6" t="s">
        <v>43</v>
      </c>
      <c r="BH9" s="241">
        <v>8760</v>
      </c>
      <c r="BI9" s="241">
        <v>3091240.8</v>
      </c>
      <c r="BJ9" s="241">
        <v>0</v>
      </c>
      <c r="BK9" s="241">
        <v>0</v>
      </c>
      <c r="BL9" s="235" t="s">
        <v>107</v>
      </c>
      <c r="BM9" s="261" t="s">
        <v>113</v>
      </c>
      <c r="BN9" s="262"/>
      <c r="BO9" s="263"/>
      <c r="BP9" s="6" t="s">
        <v>43</v>
      </c>
      <c r="BQ9" s="241">
        <v>3500</v>
      </c>
      <c r="BR9" s="241">
        <v>1479950.7999999998</v>
      </c>
      <c r="BS9" s="241">
        <v>65</v>
      </c>
      <c r="BT9" s="241">
        <v>29154.1</v>
      </c>
      <c r="BU9" s="235" t="s">
        <v>107</v>
      </c>
      <c r="BV9" s="261" t="s">
        <v>113</v>
      </c>
      <c r="BW9" s="262"/>
      <c r="BX9" s="263"/>
      <c r="BY9" s="6" t="s">
        <v>43</v>
      </c>
      <c r="BZ9" s="241">
        <v>0</v>
      </c>
      <c r="CA9" s="241">
        <v>0</v>
      </c>
      <c r="CB9" s="241">
        <v>20</v>
      </c>
      <c r="CC9" s="241">
        <v>9326.5</v>
      </c>
      <c r="CD9" s="235" t="s">
        <v>107</v>
      </c>
      <c r="CE9" s="261" t="s">
        <v>113</v>
      </c>
      <c r="CF9" s="262"/>
      <c r="CG9" s="263"/>
      <c r="CH9" s="6" t="s">
        <v>43</v>
      </c>
      <c r="CI9" s="241">
        <v>100</v>
      </c>
      <c r="CJ9" s="241">
        <v>41357</v>
      </c>
      <c r="CK9" s="241">
        <v>90</v>
      </c>
      <c r="CL9" s="241">
        <v>37788.6</v>
      </c>
      <c r="CM9" s="235" t="s">
        <v>107</v>
      </c>
      <c r="CN9" s="261" t="s">
        <v>113</v>
      </c>
      <c r="CO9" s="262"/>
      <c r="CP9" s="263"/>
      <c r="CQ9" s="6" t="s">
        <v>43</v>
      </c>
      <c r="CR9" s="241">
        <v>97326</v>
      </c>
      <c r="CS9" s="241">
        <v>171836019.59999996</v>
      </c>
      <c r="CT9" s="241">
        <v>30311</v>
      </c>
      <c r="CU9" s="241">
        <v>55191798.039999999</v>
      </c>
      <c r="CV9" s="235" t="s">
        <v>107</v>
      </c>
      <c r="CW9" s="261" t="s">
        <v>113</v>
      </c>
      <c r="CX9" s="262"/>
      <c r="CY9" s="263"/>
      <c r="CZ9" s="6" t="s">
        <v>43</v>
      </c>
      <c r="DA9" s="241">
        <v>0</v>
      </c>
      <c r="DB9" s="241">
        <v>0</v>
      </c>
      <c r="DC9" s="241">
        <v>500</v>
      </c>
      <c r="DD9" s="241">
        <v>268197.7</v>
      </c>
      <c r="DE9" s="235" t="s">
        <v>107</v>
      </c>
      <c r="DF9" s="261" t="s">
        <v>113</v>
      </c>
      <c r="DG9" s="262"/>
      <c r="DH9" s="263"/>
      <c r="DI9" s="6" t="s">
        <v>43</v>
      </c>
      <c r="DJ9" s="241">
        <v>0</v>
      </c>
      <c r="DK9" s="241">
        <v>0</v>
      </c>
      <c r="DL9" s="241">
        <v>0</v>
      </c>
      <c r="DM9" s="241">
        <v>0</v>
      </c>
      <c r="DN9" s="235" t="s">
        <v>107</v>
      </c>
      <c r="DO9" s="261" t="s">
        <v>113</v>
      </c>
      <c r="DP9" s="262"/>
      <c r="DQ9" s="263"/>
      <c r="DR9" s="6" t="s">
        <v>43</v>
      </c>
      <c r="DS9" s="241">
        <v>100</v>
      </c>
      <c r="DT9" s="241">
        <v>44450.499999999993</v>
      </c>
      <c r="DU9" s="241">
        <v>0</v>
      </c>
      <c r="DV9" s="241">
        <v>0</v>
      </c>
      <c r="DW9" s="235" t="s">
        <v>107</v>
      </c>
      <c r="DX9" s="261" t="s">
        <v>113</v>
      </c>
      <c r="DY9" s="262"/>
      <c r="DZ9" s="263"/>
      <c r="EA9" s="6" t="s">
        <v>43</v>
      </c>
      <c r="EB9" s="241">
        <v>1986</v>
      </c>
      <c r="EC9" s="241">
        <v>4329026.72</v>
      </c>
      <c r="ED9" s="241">
        <v>0</v>
      </c>
      <c r="EE9" s="241">
        <v>0</v>
      </c>
      <c r="EF9" s="235" t="s">
        <v>107</v>
      </c>
      <c r="EG9" s="261" t="s">
        <v>113</v>
      </c>
      <c r="EH9" s="262"/>
      <c r="EI9" s="263"/>
      <c r="EJ9" s="6" t="s">
        <v>43</v>
      </c>
      <c r="EK9" s="241">
        <v>40</v>
      </c>
      <c r="EL9" s="241">
        <v>21947.399999999998</v>
      </c>
      <c r="EM9" s="241">
        <v>50</v>
      </c>
      <c r="EN9" s="241">
        <v>33850</v>
      </c>
      <c r="EO9" s="235" t="s">
        <v>107</v>
      </c>
      <c r="EP9" s="261" t="s">
        <v>113</v>
      </c>
      <c r="EQ9" s="262"/>
      <c r="ER9" s="263"/>
      <c r="ES9" s="6" t="s">
        <v>43</v>
      </c>
      <c r="ET9" s="241">
        <v>0</v>
      </c>
      <c r="EU9" s="241">
        <v>0</v>
      </c>
      <c r="EV9" s="241">
        <v>53259</v>
      </c>
      <c r="EW9" s="241">
        <v>61731302.68</v>
      </c>
      <c r="EX9" s="235" t="s">
        <v>107</v>
      </c>
      <c r="EY9" s="261" t="s">
        <v>113</v>
      </c>
      <c r="EZ9" s="262"/>
      <c r="FA9" s="263"/>
      <c r="FB9" s="6" t="s">
        <v>43</v>
      </c>
      <c r="FC9" s="241">
        <v>0</v>
      </c>
      <c r="FD9" s="241">
        <v>0</v>
      </c>
      <c r="FE9" s="241">
        <v>2228</v>
      </c>
      <c r="FF9" s="241">
        <v>722323.39999999991</v>
      </c>
      <c r="FG9" s="235" t="s">
        <v>107</v>
      </c>
      <c r="FH9" s="261" t="s">
        <v>113</v>
      </c>
      <c r="FI9" s="262"/>
      <c r="FJ9" s="263"/>
      <c r="FK9" s="6" t="s">
        <v>43</v>
      </c>
      <c r="FL9" s="241">
        <v>450</v>
      </c>
      <c r="FM9" s="241">
        <v>175135.2</v>
      </c>
      <c r="FN9" s="241">
        <v>16918</v>
      </c>
      <c r="FO9" s="241">
        <v>20415185.5</v>
      </c>
      <c r="FP9" s="235" t="s">
        <v>107</v>
      </c>
      <c r="FQ9" s="261" t="s">
        <v>113</v>
      </c>
      <c r="FR9" s="262"/>
      <c r="FS9" s="263"/>
      <c r="FT9" s="6" t="s">
        <v>43</v>
      </c>
      <c r="FU9" s="241">
        <v>9224</v>
      </c>
      <c r="FV9" s="241">
        <v>14828807.530000001</v>
      </c>
      <c r="FW9" s="241">
        <v>39854.324999999975</v>
      </c>
      <c r="FX9" s="241">
        <v>74981199.094999999</v>
      </c>
      <c r="FY9" s="235" t="s">
        <v>107</v>
      </c>
      <c r="FZ9" s="261" t="s">
        <v>113</v>
      </c>
      <c r="GA9" s="262"/>
      <c r="GB9" s="263"/>
      <c r="GC9" s="6" t="s">
        <v>43</v>
      </c>
      <c r="GD9" s="241">
        <v>28616.432500000345</v>
      </c>
      <c r="GE9" s="241">
        <v>34357051.137125202</v>
      </c>
      <c r="GF9" s="241">
        <v>19787.039999999994</v>
      </c>
      <c r="GG9" s="241">
        <v>36194295.512800001</v>
      </c>
      <c r="GH9" s="235" t="s">
        <v>107</v>
      </c>
      <c r="GI9" s="261" t="s">
        <v>113</v>
      </c>
      <c r="GJ9" s="262"/>
      <c r="GK9" s="263"/>
      <c r="GL9" s="6" t="s">
        <v>43</v>
      </c>
      <c r="GM9" s="241">
        <v>3799</v>
      </c>
      <c r="GN9" s="241">
        <v>7079059.0000000037</v>
      </c>
      <c r="GO9" s="241">
        <v>1170</v>
      </c>
      <c r="GP9" s="241">
        <v>1852027.5399999996</v>
      </c>
      <c r="GQ9" s="235" t="s">
        <v>107</v>
      </c>
      <c r="GR9" s="261" t="s">
        <v>113</v>
      </c>
      <c r="GS9" s="262"/>
      <c r="GT9" s="263"/>
      <c r="GU9" s="6" t="s">
        <v>43</v>
      </c>
      <c r="GV9" s="241">
        <v>4347</v>
      </c>
      <c r="GW9" s="241">
        <v>6049187.3599999985</v>
      </c>
      <c r="GX9" s="241">
        <v>83279</v>
      </c>
      <c r="GY9" s="241">
        <v>145145320.28</v>
      </c>
      <c r="GZ9" s="235" t="s">
        <v>107</v>
      </c>
      <c r="HA9" s="261" t="s">
        <v>113</v>
      </c>
      <c r="HB9" s="262"/>
      <c r="HC9" s="263"/>
      <c r="HD9" s="6" t="s">
        <v>43</v>
      </c>
      <c r="HE9" s="241">
        <v>13213</v>
      </c>
      <c r="HF9" s="241">
        <v>12396389.639999999</v>
      </c>
      <c r="HG9" s="241">
        <v>0</v>
      </c>
      <c r="HH9" s="241">
        <v>0</v>
      </c>
      <c r="HI9" s="235" t="s">
        <v>107</v>
      </c>
      <c r="HJ9" s="261" t="s">
        <v>113</v>
      </c>
      <c r="HK9" s="262"/>
      <c r="HL9" s="263"/>
      <c r="HM9" s="6" t="s">
        <v>43</v>
      </c>
      <c r="HN9" s="241">
        <v>0</v>
      </c>
      <c r="HO9" s="241">
        <v>0</v>
      </c>
      <c r="HP9" s="241">
        <v>0</v>
      </c>
      <c r="HQ9" s="241">
        <v>0</v>
      </c>
      <c r="HR9" s="235" t="s">
        <v>107</v>
      </c>
      <c r="HS9" s="261" t="s">
        <v>113</v>
      </c>
      <c r="HT9" s="262"/>
      <c r="HU9" s="263"/>
      <c r="HV9" s="6" t="s">
        <v>43</v>
      </c>
      <c r="HW9" s="241">
        <v>0</v>
      </c>
      <c r="HX9" s="241">
        <v>0</v>
      </c>
      <c r="HY9" s="241">
        <v>0</v>
      </c>
      <c r="HZ9" s="241">
        <v>0</v>
      </c>
      <c r="IA9" s="235" t="s">
        <v>107</v>
      </c>
      <c r="IB9" s="261" t="s">
        <v>113</v>
      </c>
      <c r="IC9" s="262"/>
      <c r="ID9" s="263"/>
      <c r="IE9" s="6" t="s">
        <v>43</v>
      </c>
      <c r="IF9" s="241">
        <v>0</v>
      </c>
      <c r="IG9" s="241">
        <v>0</v>
      </c>
      <c r="IH9" s="241">
        <v>0</v>
      </c>
      <c r="II9" s="241">
        <v>0</v>
      </c>
      <c r="IJ9" s="235" t="s">
        <v>107</v>
      </c>
      <c r="IK9" s="261" t="s">
        <v>113</v>
      </c>
      <c r="IL9" s="262"/>
      <c r="IM9" s="263"/>
      <c r="IN9" s="6" t="s">
        <v>43</v>
      </c>
      <c r="IO9" s="241">
        <v>68</v>
      </c>
      <c r="IP9" s="241">
        <v>52917.119999999988</v>
      </c>
      <c r="IQ9" s="241">
        <v>0</v>
      </c>
      <c r="IR9" s="241">
        <v>0</v>
      </c>
      <c r="IS9" s="235" t="s">
        <v>107</v>
      </c>
      <c r="IT9" s="261" t="s">
        <v>113</v>
      </c>
      <c r="IU9" s="262"/>
      <c r="IV9" s="263"/>
      <c r="IW9" s="6" t="s">
        <v>43</v>
      </c>
      <c r="IX9" s="241">
        <v>0</v>
      </c>
      <c r="IY9" s="241">
        <v>0</v>
      </c>
      <c r="IZ9" s="241">
        <v>400</v>
      </c>
      <c r="JA9" s="241">
        <v>187918</v>
      </c>
      <c r="JB9" s="235" t="s">
        <v>107</v>
      </c>
      <c r="JC9" s="261" t="s">
        <v>113</v>
      </c>
      <c r="JD9" s="262"/>
      <c r="JE9" s="263"/>
      <c r="JF9" s="6" t="s">
        <v>43</v>
      </c>
      <c r="JG9" s="241">
        <v>250</v>
      </c>
      <c r="JH9" s="241">
        <v>110360</v>
      </c>
      <c r="JI9" s="241">
        <v>2400</v>
      </c>
      <c r="JJ9" s="241">
        <v>910397.39999999991</v>
      </c>
      <c r="JK9" s="235" t="s">
        <v>107</v>
      </c>
      <c r="JL9" s="261" t="s">
        <v>113</v>
      </c>
      <c r="JM9" s="262"/>
      <c r="JN9" s="263"/>
      <c r="JO9" s="6" t="s">
        <v>43</v>
      </c>
      <c r="JP9" s="241">
        <v>0</v>
      </c>
      <c r="JQ9" s="241">
        <v>0</v>
      </c>
      <c r="JR9" s="241">
        <v>35</v>
      </c>
      <c r="JS9" s="241">
        <v>17316.150000000001</v>
      </c>
      <c r="JT9" s="235" t="s">
        <v>107</v>
      </c>
      <c r="JU9" s="261" t="s">
        <v>113</v>
      </c>
      <c r="JV9" s="262"/>
      <c r="JW9" s="263"/>
      <c r="JX9" s="6" t="s">
        <v>43</v>
      </c>
      <c r="JY9" s="241">
        <v>950</v>
      </c>
      <c r="JZ9" s="241">
        <v>465585.69999999995</v>
      </c>
      <c r="KA9" s="241">
        <v>0</v>
      </c>
      <c r="KB9" s="241">
        <v>0</v>
      </c>
      <c r="KC9" s="235" t="s">
        <v>107</v>
      </c>
      <c r="KD9" s="278" t="s">
        <v>113</v>
      </c>
      <c r="KE9" s="279"/>
      <c r="KF9" s="280"/>
      <c r="KG9" s="6" t="s">
        <v>43</v>
      </c>
      <c r="KH9" s="241">
        <v>0</v>
      </c>
      <c r="KI9" s="241">
        <v>0</v>
      </c>
      <c r="KJ9" s="241">
        <v>150</v>
      </c>
      <c r="KK9" s="241">
        <v>101550</v>
      </c>
      <c r="KL9" s="235" t="s">
        <v>107</v>
      </c>
      <c r="KM9" s="273" t="s">
        <v>113</v>
      </c>
      <c r="KN9" s="274"/>
      <c r="KO9" s="275"/>
      <c r="KP9" s="6" t="s">
        <v>43</v>
      </c>
      <c r="KQ9" s="241">
        <v>758</v>
      </c>
      <c r="KR9" s="241">
        <v>232973.19999999998</v>
      </c>
    </row>
    <row r="10" spans="1:304" ht="22.7" customHeight="1" x14ac:dyDescent="0.25">
      <c r="A10" s="236"/>
      <c r="B10" s="261" t="s">
        <v>123</v>
      </c>
      <c r="C10" s="262"/>
      <c r="D10" s="263"/>
      <c r="E10" s="132" t="s">
        <v>51</v>
      </c>
      <c r="F10" s="243">
        <v>68615</v>
      </c>
      <c r="G10" s="243">
        <v>257819661.97999996</v>
      </c>
      <c r="H10" s="241">
        <v>0</v>
      </c>
      <c r="I10" s="241">
        <v>0</v>
      </c>
      <c r="J10" s="235">
        <v>0</v>
      </c>
      <c r="K10" s="261" t="s">
        <v>123</v>
      </c>
      <c r="L10" s="262"/>
      <c r="M10" s="263"/>
      <c r="N10" s="6" t="s">
        <v>51</v>
      </c>
      <c r="O10" s="241">
        <v>0</v>
      </c>
      <c r="P10" s="241">
        <v>0</v>
      </c>
      <c r="Q10" s="241">
        <v>0</v>
      </c>
      <c r="R10" s="34">
        <v>0</v>
      </c>
      <c r="S10" s="235">
        <v>0</v>
      </c>
      <c r="T10" s="261" t="s">
        <v>123</v>
      </c>
      <c r="U10" s="262"/>
      <c r="V10" s="263"/>
      <c r="W10" s="7" t="s">
        <v>51</v>
      </c>
      <c r="X10" s="241">
        <v>0</v>
      </c>
      <c r="Y10" s="241">
        <v>0</v>
      </c>
      <c r="Z10" s="241">
        <v>33719</v>
      </c>
      <c r="AA10" s="241">
        <v>127763932.59999999</v>
      </c>
      <c r="AB10" s="235">
        <v>0</v>
      </c>
      <c r="AC10" s="261" t="s">
        <v>123</v>
      </c>
      <c r="AD10" s="262"/>
      <c r="AE10" s="263"/>
      <c r="AF10" s="7" t="s">
        <v>51</v>
      </c>
      <c r="AG10" s="241">
        <v>0</v>
      </c>
      <c r="AH10" s="241">
        <v>0</v>
      </c>
      <c r="AI10" s="241">
        <v>0</v>
      </c>
      <c r="AJ10" s="241">
        <v>0</v>
      </c>
      <c r="AK10" s="235">
        <v>0</v>
      </c>
      <c r="AL10" s="261" t="s">
        <v>123</v>
      </c>
      <c r="AM10" s="262"/>
      <c r="AN10" s="263"/>
      <c r="AO10" s="7" t="s">
        <v>51</v>
      </c>
      <c r="AP10" s="241">
        <v>0</v>
      </c>
      <c r="AQ10" s="241">
        <v>0</v>
      </c>
      <c r="AR10" s="241">
        <v>0</v>
      </c>
      <c r="AS10" s="241">
        <v>0</v>
      </c>
      <c r="AT10" s="235">
        <v>0</v>
      </c>
      <c r="AU10" s="261" t="s">
        <v>123</v>
      </c>
      <c r="AV10" s="262"/>
      <c r="AW10" s="263"/>
      <c r="AX10" s="7" t="s">
        <v>51</v>
      </c>
      <c r="AY10" s="241">
        <v>1439</v>
      </c>
      <c r="AZ10" s="241">
        <v>3993842.5</v>
      </c>
      <c r="BA10" s="241">
        <v>0</v>
      </c>
      <c r="BB10" s="241">
        <v>0</v>
      </c>
      <c r="BC10" s="235">
        <v>0</v>
      </c>
      <c r="BD10" s="261" t="s">
        <v>123</v>
      </c>
      <c r="BE10" s="262"/>
      <c r="BF10" s="263"/>
      <c r="BG10" s="7" t="s">
        <v>51</v>
      </c>
      <c r="BH10" s="241">
        <v>0</v>
      </c>
      <c r="BI10" s="241">
        <v>0</v>
      </c>
      <c r="BJ10" s="241">
        <v>0</v>
      </c>
      <c r="BK10" s="241">
        <v>0</v>
      </c>
      <c r="BL10" s="235">
        <v>0</v>
      </c>
      <c r="BM10" s="261" t="s">
        <v>123</v>
      </c>
      <c r="BN10" s="262"/>
      <c r="BO10" s="263"/>
      <c r="BP10" s="7" t="s">
        <v>51</v>
      </c>
      <c r="BQ10" s="241">
        <v>0</v>
      </c>
      <c r="BR10" s="241">
        <v>0</v>
      </c>
      <c r="BS10" s="241">
        <v>0</v>
      </c>
      <c r="BT10" s="241">
        <v>0</v>
      </c>
      <c r="BU10" s="235">
        <v>0</v>
      </c>
      <c r="BV10" s="261" t="s">
        <v>123</v>
      </c>
      <c r="BW10" s="262"/>
      <c r="BX10" s="263"/>
      <c r="BY10" s="7" t="s">
        <v>51</v>
      </c>
      <c r="BZ10" s="241">
        <v>0</v>
      </c>
      <c r="CA10" s="241">
        <v>0</v>
      </c>
      <c r="CB10" s="241">
        <v>0</v>
      </c>
      <c r="CC10" s="241">
        <v>0</v>
      </c>
      <c r="CD10" s="235">
        <v>0</v>
      </c>
      <c r="CE10" s="261" t="s">
        <v>123</v>
      </c>
      <c r="CF10" s="262"/>
      <c r="CG10" s="263"/>
      <c r="CH10" s="7" t="s">
        <v>51</v>
      </c>
      <c r="CI10" s="241">
        <v>0</v>
      </c>
      <c r="CJ10" s="241">
        <v>0</v>
      </c>
      <c r="CK10" s="241">
        <v>0</v>
      </c>
      <c r="CL10" s="241">
        <v>0</v>
      </c>
      <c r="CM10" s="235">
        <v>0</v>
      </c>
      <c r="CN10" s="261" t="s">
        <v>123</v>
      </c>
      <c r="CO10" s="262"/>
      <c r="CP10" s="263"/>
      <c r="CQ10" s="7" t="s">
        <v>51</v>
      </c>
      <c r="CR10" s="241">
        <v>1625</v>
      </c>
      <c r="CS10" s="241">
        <v>4719218.5399999991</v>
      </c>
      <c r="CT10" s="241">
        <v>10656</v>
      </c>
      <c r="CU10" s="241">
        <v>42731925.310000002</v>
      </c>
      <c r="CV10" s="235">
        <v>0</v>
      </c>
      <c r="CW10" s="261" t="s">
        <v>123</v>
      </c>
      <c r="CX10" s="262"/>
      <c r="CY10" s="263"/>
      <c r="CZ10" s="7" t="s">
        <v>51</v>
      </c>
      <c r="DA10" s="241">
        <v>0</v>
      </c>
      <c r="DB10" s="241">
        <v>0</v>
      </c>
      <c r="DC10" s="241">
        <v>0</v>
      </c>
      <c r="DD10" s="241">
        <v>0</v>
      </c>
      <c r="DE10" s="235">
        <v>0</v>
      </c>
      <c r="DF10" s="261" t="s">
        <v>123</v>
      </c>
      <c r="DG10" s="262"/>
      <c r="DH10" s="263"/>
      <c r="DI10" s="7" t="s">
        <v>51</v>
      </c>
      <c r="DJ10" s="241">
        <v>0</v>
      </c>
      <c r="DK10" s="241">
        <v>0</v>
      </c>
      <c r="DL10" s="241">
        <v>0</v>
      </c>
      <c r="DM10" s="241">
        <v>0</v>
      </c>
      <c r="DN10" s="235">
        <v>0</v>
      </c>
      <c r="DO10" s="261" t="s">
        <v>123</v>
      </c>
      <c r="DP10" s="262"/>
      <c r="DQ10" s="263"/>
      <c r="DR10" s="7" t="s">
        <v>51</v>
      </c>
      <c r="DS10" s="241">
        <v>0</v>
      </c>
      <c r="DT10" s="241">
        <v>0</v>
      </c>
      <c r="DU10" s="241">
        <v>0</v>
      </c>
      <c r="DV10" s="241">
        <v>0</v>
      </c>
      <c r="DW10" s="235">
        <v>0</v>
      </c>
      <c r="DX10" s="261" t="s">
        <v>123</v>
      </c>
      <c r="DY10" s="262"/>
      <c r="DZ10" s="263"/>
      <c r="EA10" s="7" t="s">
        <v>51</v>
      </c>
      <c r="EB10" s="241">
        <v>0</v>
      </c>
      <c r="EC10" s="241">
        <v>0</v>
      </c>
      <c r="ED10" s="241">
        <v>0</v>
      </c>
      <c r="EE10" s="241">
        <v>0</v>
      </c>
      <c r="EF10" s="235">
        <v>0</v>
      </c>
      <c r="EG10" s="261" t="s">
        <v>123</v>
      </c>
      <c r="EH10" s="262"/>
      <c r="EI10" s="263"/>
      <c r="EJ10" s="7" t="s">
        <v>51</v>
      </c>
      <c r="EK10" s="241">
        <v>0</v>
      </c>
      <c r="EL10" s="241">
        <v>0</v>
      </c>
      <c r="EM10" s="241">
        <v>0</v>
      </c>
      <c r="EN10" s="241">
        <v>0</v>
      </c>
      <c r="EO10" s="235">
        <v>0</v>
      </c>
      <c r="EP10" s="261" t="s">
        <v>123</v>
      </c>
      <c r="EQ10" s="262"/>
      <c r="ER10" s="263"/>
      <c r="ES10" s="7" t="s">
        <v>51</v>
      </c>
      <c r="ET10" s="241">
        <v>0</v>
      </c>
      <c r="EU10" s="241">
        <v>0</v>
      </c>
      <c r="EV10" s="241">
        <v>2624</v>
      </c>
      <c r="EW10" s="241">
        <v>9412844.2899999991</v>
      </c>
      <c r="EX10" s="235">
        <v>0</v>
      </c>
      <c r="EY10" s="261" t="s">
        <v>123</v>
      </c>
      <c r="EZ10" s="262"/>
      <c r="FA10" s="263"/>
      <c r="FB10" s="7" t="s">
        <v>51</v>
      </c>
      <c r="FC10" s="241">
        <v>0</v>
      </c>
      <c r="FD10" s="241">
        <v>0</v>
      </c>
      <c r="FE10" s="241">
        <v>0</v>
      </c>
      <c r="FF10" s="241">
        <v>0</v>
      </c>
      <c r="FG10" s="235">
        <v>0</v>
      </c>
      <c r="FH10" s="261" t="s">
        <v>123</v>
      </c>
      <c r="FI10" s="262"/>
      <c r="FJ10" s="263"/>
      <c r="FK10" s="7" t="s">
        <v>51</v>
      </c>
      <c r="FL10" s="241">
        <v>0</v>
      </c>
      <c r="FM10" s="241">
        <v>0</v>
      </c>
      <c r="FN10" s="241">
        <v>1016</v>
      </c>
      <c r="FO10" s="241">
        <v>3875025.8000000007</v>
      </c>
      <c r="FP10" s="235">
        <v>0</v>
      </c>
      <c r="FQ10" s="261" t="s">
        <v>123</v>
      </c>
      <c r="FR10" s="262"/>
      <c r="FS10" s="263"/>
      <c r="FT10" s="7" t="s">
        <v>51</v>
      </c>
      <c r="FU10" s="241">
        <v>766</v>
      </c>
      <c r="FV10" s="241">
        <v>2688427.2000000011</v>
      </c>
      <c r="FW10" s="241">
        <v>4487</v>
      </c>
      <c r="FX10" s="241">
        <v>17408703.100000001</v>
      </c>
      <c r="FY10" s="235">
        <v>0</v>
      </c>
      <c r="FZ10" s="261" t="s">
        <v>123</v>
      </c>
      <c r="GA10" s="262"/>
      <c r="GB10" s="263"/>
      <c r="GC10" s="7" t="s">
        <v>51</v>
      </c>
      <c r="GD10" s="241">
        <v>2094</v>
      </c>
      <c r="GE10" s="241">
        <v>7864581.0199999958</v>
      </c>
      <c r="GF10" s="241">
        <v>995</v>
      </c>
      <c r="GG10" s="241">
        <v>3689576.0000000019</v>
      </c>
      <c r="GH10" s="235">
        <v>0</v>
      </c>
      <c r="GI10" s="261" t="s">
        <v>123</v>
      </c>
      <c r="GJ10" s="262"/>
      <c r="GK10" s="263"/>
      <c r="GL10" s="7" t="s">
        <v>51</v>
      </c>
      <c r="GM10" s="241">
        <v>364</v>
      </c>
      <c r="GN10" s="241">
        <v>1373499.3000000007</v>
      </c>
      <c r="GO10" s="241">
        <v>169</v>
      </c>
      <c r="GP10" s="241">
        <v>611042.09999999963</v>
      </c>
      <c r="GQ10" s="235">
        <v>0</v>
      </c>
      <c r="GR10" s="261" t="s">
        <v>123</v>
      </c>
      <c r="GS10" s="262"/>
      <c r="GT10" s="263"/>
      <c r="GU10" s="7" t="s">
        <v>51</v>
      </c>
      <c r="GV10" s="241">
        <v>273</v>
      </c>
      <c r="GW10" s="241">
        <v>1098595.5</v>
      </c>
      <c r="GX10" s="241">
        <v>8226</v>
      </c>
      <c r="GY10" s="241">
        <v>30003441.919999998</v>
      </c>
      <c r="GZ10" s="235">
        <v>0</v>
      </c>
      <c r="HA10" s="261" t="s">
        <v>123</v>
      </c>
      <c r="HB10" s="262"/>
      <c r="HC10" s="263"/>
      <c r="HD10" s="7" t="s">
        <v>51</v>
      </c>
      <c r="HE10" s="241">
        <v>162</v>
      </c>
      <c r="HF10" s="241">
        <v>585006.80000000075</v>
      </c>
      <c r="HG10" s="241">
        <v>0</v>
      </c>
      <c r="HH10" s="241">
        <v>0</v>
      </c>
      <c r="HI10" s="235">
        <v>0</v>
      </c>
      <c r="HJ10" s="261" t="s">
        <v>123</v>
      </c>
      <c r="HK10" s="262"/>
      <c r="HL10" s="263"/>
      <c r="HM10" s="7" t="s">
        <v>51</v>
      </c>
      <c r="HN10" s="241">
        <v>0</v>
      </c>
      <c r="HO10" s="241">
        <v>0</v>
      </c>
      <c r="HP10" s="241">
        <v>0</v>
      </c>
      <c r="HQ10" s="241">
        <v>0</v>
      </c>
      <c r="HR10" s="235">
        <v>0</v>
      </c>
      <c r="HS10" s="261" t="s">
        <v>123</v>
      </c>
      <c r="HT10" s="262"/>
      <c r="HU10" s="263"/>
      <c r="HV10" s="7" t="s">
        <v>51</v>
      </c>
      <c r="HW10" s="241">
        <v>0</v>
      </c>
      <c r="HX10" s="241">
        <v>0</v>
      </c>
      <c r="HY10" s="241">
        <v>0</v>
      </c>
      <c r="HZ10" s="241">
        <v>0</v>
      </c>
      <c r="IA10" s="235">
        <v>0</v>
      </c>
      <c r="IB10" s="261" t="s">
        <v>123</v>
      </c>
      <c r="IC10" s="262"/>
      <c r="ID10" s="263"/>
      <c r="IE10" s="7" t="s">
        <v>51</v>
      </c>
      <c r="IF10" s="241">
        <v>0</v>
      </c>
      <c r="IG10" s="241">
        <v>0</v>
      </c>
      <c r="IH10" s="241">
        <v>0</v>
      </c>
      <c r="II10" s="241">
        <v>0</v>
      </c>
      <c r="IJ10" s="235">
        <v>0</v>
      </c>
      <c r="IK10" s="261" t="s">
        <v>123</v>
      </c>
      <c r="IL10" s="262"/>
      <c r="IM10" s="263"/>
      <c r="IN10" s="7" t="s">
        <v>51</v>
      </c>
      <c r="IO10" s="241">
        <v>0</v>
      </c>
      <c r="IP10" s="241">
        <v>0</v>
      </c>
      <c r="IQ10" s="241">
        <v>0</v>
      </c>
      <c r="IR10" s="241">
        <v>0</v>
      </c>
      <c r="IS10" s="235">
        <v>0</v>
      </c>
      <c r="IT10" s="261" t="s">
        <v>123</v>
      </c>
      <c r="IU10" s="262"/>
      <c r="IV10" s="263"/>
      <c r="IW10" s="7" t="s">
        <v>51</v>
      </c>
      <c r="IX10" s="241">
        <v>0</v>
      </c>
      <c r="IY10" s="241">
        <v>0</v>
      </c>
      <c r="IZ10" s="241">
        <v>0</v>
      </c>
      <c r="JA10" s="241">
        <v>0</v>
      </c>
      <c r="JB10" s="235">
        <v>0</v>
      </c>
      <c r="JC10" s="261" t="s">
        <v>123</v>
      </c>
      <c r="JD10" s="262"/>
      <c r="JE10" s="263"/>
      <c r="JF10" s="7" t="s">
        <v>51</v>
      </c>
      <c r="JG10" s="241">
        <v>0</v>
      </c>
      <c r="JH10" s="241">
        <v>0</v>
      </c>
      <c r="JI10" s="241">
        <v>0</v>
      </c>
      <c r="JJ10" s="241">
        <v>0</v>
      </c>
      <c r="JK10" s="235">
        <v>0</v>
      </c>
      <c r="JL10" s="261" t="s">
        <v>123</v>
      </c>
      <c r="JM10" s="262"/>
      <c r="JN10" s="263"/>
      <c r="JO10" s="7" t="s">
        <v>51</v>
      </c>
      <c r="JP10" s="241">
        <v>0</v>
      </c>
      <c r="JQ10" s="241">
        <v>0</v>
      </c>
      <c r="JR10" s="241">
        <v>0</v>
      </c>
      <c r="JS10" s="241">
        <v>0</v>
      </c>
      <c r="JT10" s="235">
        <v>0</v>
      </c>
      <c r="JU10" s="261" t="s">
        <v>123</v>
      </c>
      <c r="JV10" s="262"/>
      <c r="JW10" s="263"/>
      <c r="JX10" s="7" t="s">
        <v>51</v>
      </c>
      <c r="JY10" s="241">
        <v>0</v>
      </c>
      <c r="JZ10" s="241">
        <v>0</v>
      </c>
      <c r="KA10" s="241">
        <v>0</v>
      </c>
      <c r="KB10" s="241">
        <v>0</v>
      </c>
      <c r="KC10" s="235">
        <v>0</v>
      </c>
      <c r="KD10" s="278" t="s">
        <v>123</v>
      </c>
      <c r="KE10" s="279"/>
      <c r="KF10" s="280"/>
      <c r="KG10" s="7" t="s">
        <v>51</v>
      </c>
      <c r="KH10" s="241">
        <v>0</v>
      </c>
      <c r="KI10" s="241">
        <v>0</v>
      </c>
      <c r="KJ10" s="241"/>
      <c r="KK10" s="241"/>
      <c r="KL10" s="235">
        <v>0</v>
      </c>
      <c r="KM10" s="273" t="s">
        <v>123</v>
      </c>
      <c r="KN10" s="274"/>
      <c r="KO10" s="275"/>
      <c r="KP10" s="7" t="s">
        <v>51</v>
      </c>
      <c r="KQ10" s="241">
        <v>0</v>
      </c>
      <c r="KR10" s="241">
        <v>0</v>
      </c>
    </row>
    <row r="11" spans="1:304" ht="22.7" customHeight="1" x14ac:dyDescent="0.25">
      <c r="A11" s="236"/>
      <c r="B11" s="261" t="s">
        <v>124</v>
      </c>
      <c r="C11" s="262"/>
      <c r="D11" s="263"/>
      <c r="E11" s="132" t="s">
        <v>51</v>
      </c>
      <c r="F11" s="243">
        <v>139616</v>
      </c>
      <c r="G11" s="243">
        <v>631488542.82000017</v>
      </c>
      <c r="H11" s="241">
        <v>0</v>
      </c>
      <c r="I11" s="241">
        <v>0</v>
      </c>
      <c r="J11" s="235">
        <v>0</v>
      </c>
      <c r="K11" s="261" t="s">
        <v>124</v>
      </c>
      <c r="L11" s="262"/>
      <c r="M11" s="263"/>
      <c r="N11" s="6" t="s">
        <v>51</v>
      </c>
      <c r="O11" s="241">
        <v>0</v>
      </c>
      <c r="P11" s="241">
        <v>0</v>
      </c>
      <c r="Q11" s="241">
        <v>0</v>
      </c>
      <c r="R11" s="34">
        <v>0</v>
      </c>
      <c r="S11" s="235">
        <v>0</v>
      </c>
      <c r="T11" s="261" t="s">
        <v>124</v>
      </c>
      <c r="U11" s="262"/>
      <c r="V11" s="263"/>
      <c r="W11" s="7" t="s">
        <v>51</v>
      </c>
      <c r="X11" s="241">
        <v>0</v>
      </c>
      <c r="Y11" s="241">
        <v>0</v>
      </c>
      <c r="Z11" s="241">
        <v>216</v>
      </c>
      <c r="AA11" s="241">
        <v>2308808.71</v>
      </c>
      <c r="AB11" s="235">
        <v>0</v>
      </c>
      <c r="AC11" s="261" t="s">
        <v>124</v>
      </c>
      <c r="AD11" s="262"/>
      <c r="AE11" s="263"/>
      <c r="AF11" s="7" t="s">
        <v>51</v>
      </c>
      <c r="AG11" s="241">
        <v>0</v>
      </c>
      <c r="AH11" s="241">
        <v>0</v>
      </c>
      <c r="AI11" s="241">
        <v>0</v>
      </c>
      <c r="AJ11" s="241">
        <v>0</v>
      </c>
      <c r="AK11" s="235">
        <v>0</v>
      </c>
      <c r="AL11" s="261" t="s">
        <v>124</v>
      </c>
      <c r="AM11" s="262"/>
      <c r="AN11" s="263"/>
      <c r="AO11" s="7" t="s">
        <v>51</v>
      </c>
      <c r="AP11" s="241">
        <v>0</v>
      </c>
      <c r="AQ11" s="241">
        <v>0</v>
      </c>
      <c r="AR11" s="241">
        <v>0</v>
      </c>
      <c r="AS11" s="241">
        <v>0</v>
      </c>
      <c r="AT11" s="235">
        <v>0</v>
      </c>
      <c r="AU11" s="261" t="s">
        <v>124</v>
      </c>
      <c r="AV11" s="262"/>
      <c r="AW11" s="263"/>
      <c r="AX11" s="7" t="s">
        <v>51</v>
      </c>
      <c r="AY11" s="241">
        <v>67608</v>
      </c>
      <c r="AZ11" s="241">
        <v>308493418.53000003</v>
      </c>
      <c r="BA11" s="241">
        <v>0</v>
      </c>
      <c r="BB11" s="241">
        <v>0</v>
      </c>
      <c r="BC11" s="235">
        <v>0</v>
      </c>
      <c r="BD11" s="261" t="s">
        <v>124</v>
      </c>
      <c r="BE11" s="262"/>
      <c r="BF11" s="263"/>
      <c r="BG11" s="7" t="s">
        <v>51</v>
      </c>
      <c r="BH11" s="241">
        <v>0</v>
      </c>
      <c r="BI11" s="241">
        <v>0</v>
      </c>
      <c r="BJ11" s="241">
        <v>0</v>
      </c>
      <c r="BK11" s="241">
        <v>0</v>
      </c>
      <c r="BL11" s="235">
        <v>0</v>
      </c>
      <c r="BM11" s="261" t="s">
        <v>124</v>
      </c>
      <c r="BN11" s="262"/>
      <c r="BO11" s="263"/>
      <c r="BP11" s="7" t="s">
        <v>51</v>
      </c>
      <c r="BQ11" s="241">
        <v>0</v>
      </c>
      <c r="BR11" s="241">
        <v>0</v>
      </c>
      <c r="BS11" s="241">
        <v>0</v>
      </c>
      <c r="BT11" s="241">
        <v>0</v>
      </c>
      <c r="BU11" s="235">
        <v>0</v>
      </c>
      <c r="BV11" s="261" t="s">
        <v>124</v>
      </c>
      <c r="BW11" s="262"/>
      <c r="BX11" s="263"/>
      <c r="BY11" s="7" t="s">
        <v>51</v>
      </c>
      <c r="BZ11" s="241">
        <v>0</v>
      </c>
      <c r="CA11" s="241">
        <v>0</v>
      </c>
      <c r="CB11" s="241">
        <v>0</v>
      </c>
      <c r="CC11" s="241">
        <v>0</v>
      </c>
      <c r="CD11" s="235">
        <v>0</v>
      </c>
      <c r="CE11" s="261" t="s">
        <v>124</v>
      </c>
      <c r="CF11" s="262"/>
      <c r="CG11" s="263"/>
      <c r="CH11" s="7" t="s">
        <v>51</v>
      </c>
      <c r="CI11" s="241">
        <v>0</v>
      </c>
      <c r="CJ11" s="241">
        <v>0</v>
      </c>
      <c r="CK11" s="241">
        <v>0</v>
      </c>
      <c r="CL11" s="241">
        <v>0</v>
      </c>
      <c r="CM11" s="235">
        <v>0</v>
      </c>
      <c r="CN11" s="261" t="s">
        <v>124</v>
      </c>
      <c r="CO11" s="262"/>
      <c r="CP11" s="263"/>
      <c r="CQ11" s="7" t="s">
        <v>51</v>
      </c>
      <c r="CR11" s="241">
        <v>25078</v>
      </c>
      <c r="CS11" s="241">
        <v>113750201.25999999</v>
      </c>
      <c r="CT11" s="241">
        <v>114</v>
      </c>
      <c r="CU11" s="241">
        <v>1236589.4799999997</v>
      </c>
      <c r="CV11" s="235">
        <v>0</v>
      </c>
      <c r="CW11" s="261" t="s">
        <v>124</v>
      </c>
      <c r="CX11" s="262"/>
      <c r="CY11" s="263"/>
      <c r="CZ11" s="7" t="s">
        <v>51</v>
      </c>
      <c r="DA11" s="241">
        <v>0</v>
      </c>
      <c r="DB11" s="241">
        <v>0</v>
      </c>
      <c r="DC11" s="241">
        <v>0</v>
      </c>
      <c r="DD11" s="241">
        <v>0</v>
      </c>
      <c r="DE11" s="235">
        <v>0</v>
      </c>
      <c r="DF11" s="261" t="s">
        <v>124</v>
      </c>
      <c r="DG11" s="262"/>
      <c r="DH11" s="263"/>
      <c r="DI11" s="7" t="s">
        <v>51</v>
      </c>
      <c r="DJ11" s="241">
        <v>0</v>
      </c>
      <c r="DK11" s="241">
        <v>0</v>
      </c>
      <c r="DL11" s="241">
        <v>0</v>
      </c>
      <c r="DM11" s="241">
        <v>0</v>
      </c>
      <c r="DN11" s="235">
        <v>0</v>
      </c>
      <c r="DO11" s="261" t="s">
        <v>124</v>
      </c>
      <c r="DP11" s="262"/>
      <c r="DQ11" s="263"/>
      <c r="DR11" s="7" t="s">
        <v>51</v>
      </c>
      <c r="DS11" s="241">
        <v>0</v>
      </c>
      <c r="DT11" s="241">
        <v>0</v>
      </c>
      <c r="DU11" s="241">
        <v>0</v>
      </c>
      <c r="DV11" s="241">
        <v>0</v>
      </c>
      <c r="DW11" s="235">
        <v>0</v>
      </c>
      <c r="DX11" s="261" t="s">
        <v>124</v>
      </c>
      <c r="DY11" s="262"/>
      <c r="DZ11" s="263"/>
      <c r="EA11" s="7" t="s">
        <v>51</v>
      </c>
      <c r="EB11" s="241">
        <v>0</v>
      </c>
      <c r="EC11" s="241">
        <v>0</v>
      </c>
      <c r="ED11" s="241">
        <v>0</v>
      </c>
      <c r="EE11" s="241">
        <v>0</v>
      </c>
      <c r="EF11" s="235">
        <v>0</v>
      </c>
      <c r="EG11" s="261" t="s">
        <v>124</v>
      </c>
      <c r="EH11" s="262"/>
      <c r="EI11" s="263"/>
      <c r="EJ11" s="7" t="s">
        <v>51</v>
      </c>
      <c r="EK11" s="241">
        <v>0</v>
      </c>
      <c r="EL11" s="241">
        <v>0</v>
      </c>
      <c r="EM11" s="241">
        <v>0</v>
      </c>
      <c r="EN11" s="241">
        <v>0</v>
      </c>
      <c r="EO11" s="235">
        <v>0</v>
      </c>
      <c r="EP11" s="261" t="s">
        <v>124</v>
      </c>
      <c r="EQ11" s="262"/>
      <c r="ER11" s="263"/>
      <c r="ES11" s="7" t="s">
        <v>51</v>
      </c>
      <c r="ET11" s="241">
        <v>0</v>
      </c>
      <c r="EU11" s="241">
        <v>0</v>
      </c>
      <c r="EV11" s="241">
        <v>6808</v>
      </c>
      <c r="EW11" s="241">
        <v>29218649.090000004</v>
      </c>
      <c r="EX11" s="235">
        <v>0</v>
      </c>
      <c r="EY11" s="261" t="s">
        <v>124</v>
      </c>
      <c r="EZ11" s="262"/>
      <c r="FA11" s="263"/>
      <c r="FB11" s="7" t="s">
        <v>51</v>
      </c>
      <c r="FC11" s="241">
        <v>0</v>
      </c>
      <c r="FD11" s="241">
        <v>0</v>
      </c>
      <c r="FE11" s="241">
        <v>0</v>
      </c>
      <c r="FF11" s="241">
        <v>0</v>
      </c>
      <c r="FG11" s="235">
        <v>0</v>
      </c>
      <c r="FH11" s="261" t="s">
        <v>124</v>
      </c>
      <c r="FI11" s="262"/>
      <c r="FJ11" s="263"/>
      <c r="FK11" s="7" t="s">
        <v>51</v>
      </c>
      <c r="FL11" s="241">
        <v>0</v>
      </c>
      <c r="FM11" s="241">
        <v>0</v>
      </c>
      <c r="FN11" s="241">
        <v>2061</v>
      </c>
      <c r="FO11" s="241">
        <v>9203343.1000000015</v>
      </c>
      <c r="FP11" s="235">
        <v>0</v>
      </c>
      <c r="FQ11" s="261" t="s">
        <v>124</v>
      </c>
      <c r="FR11" s="262"/>
      <c r="FS11" s="263"/>
      <c r="FT11" s="7" t="s">
        <v>51</v>
      </c>
      <c r="FU11" s="241">
        <v>1584</v>
      </c>
      <c r="FV11" s="241">
        <v>7943636.2300000004</v>
      </c>
      <c r="FW11" s="241">
        <v>8432</v>
      </c>
      <c r="FX11" s="241">
        <v>37851581.200000003</v>
      </c>
      <c r="FY11" s="235">
        <v>0</v>
      </c>
      <c r="FZ11" s="261" t="s">
        <v>124</v>
      </c>
      <c r="GA11" s="262"/>
      <c r="GB11" s="263"/>
      <c r="GC11" s="7" t="s">
        <v>51</v>
      </c>
      <c r="GD11" s="241">
        <v>2186</v>
      </c>
      <c r="GE11" s="241">
        <v>10152660.600000001</v>
      </c>
      <c r="GF11" s="241">
        <v>4825</v>
      </c>
      <c r="GG11" s="241">
        <v>22891387.560000002</v>
      </c>
      <c r="GH11" s="235">
        <v>0</v>
      </c>
      <c r="GI11" s="261" t="s">
        <v>124</v>
      </c>
      <c r="GJ11" s="262"/>
      <c r="GK11" s="263"/>
      <c r="GL11" s="7" t="s">
        <v>51</v>
      </c>
      <c r="GM11" s="241">
        <v>909</v>
      </c>
      <c r="GN11" s="241">
        <v>4416308.6000000015</v>
      </c>
      <c r="GO11" s="241">
        <v>130</v>
      </c>
      <c r="GP11" s="241">
        <v>610077.6400000006</v>
      </c>
      <c r="GQ11" s="235">
        <v>0</v>
      </c>
      <c r="GR11" s="261" t="s">
        <v>124</v>
      </c>
      <c r="GS11" s="262"/>
      <c r="GT11" s="263"/>
      <c r="GU11" s="7" t="s">
        <v>51</v>
      </c>
      <c r="GV11" s="241">
        <v>672</v>
      </c>
      <c r="GW11" s="241">
        <v>3112835.2599999979</v>
      </c>
      <c r="GX11" s="241">
        <v>17873</v>
      </c>
      <c r="GY11" s="241">
        <v>75028852.959999993</v>
      </c>
      <c r="GZ11" s="235">
        <v>0</v>
      </c>
      <c r="HA11" s="261" t="s">
        <v>124</v>
      </c>
      <c r="HB11" s="262"/>
      <c r="HC11" s="263"/>
      <c r="HD11" s="7" t="s">
        <v>51</v>
      </c>
      <c r="HE11" s="241">
        <v>1120</v>
      </c>
      <c r="HF11" s="241">
        <v>5270192.6000000015</v>
      </c>
      <c r="HG11" s="241">
        <v>0</v>
      </c>
      <c r="HH11" s="241">
        <v>0</v>
      </c>
      <c r="HI11" s="235">
        <v>0</v>
      </c>
      <c r="HJ11" s="261" t="s">
        <v>124</v>
      </c>
      <c r="HK11" s="262"/>
      <c r="HL11" s="263"/>
      <c r="HM11" s="7" t="s">
        <v>51</v>
      </c>
      <c r="HN11" s="241">
        <v>0</v>
      </c>
      <c r="HO11" s="241">
        <v>0</v>
      </c>
      <c r="HP11" s="241">
        <v>0</v>
      </c>
      <c r="HQ11" s="241">
        <v>0</v>
      </c>
      <c r="HR11" s="235">
        <v>0</v>
      </c>
      <c r="HS11" s="261" t="s">
        <v>124</v>
      </c>
      <c r="HT11" s="262"/>
      <c r="HU11" s="263"/>
      <c r="HV11" s="7" t="s">
        <v>51</v>
      </c>
      <c r="HW11" s="241">
        <v>0</v>
      </c>
      <c r="HX11" s="241">
        <v>0</v>
      </c>
      <c r="HY11" s="241">
        <v>0</v>
      </c>
      <c r="HZ11" s="241">
        <v>0</v>
      </c>
      <c r="IA11" s="235">
        <v>0</v>
      </c>
      <c r="IB11" s="261" t="s">
        <v>124</v>
      </c>
      <c r="IC11" s="262"/>
      <c r="ID11" s="263"/>
      <c r="IE11" s="7" t="s">
        <v>51</v>
      </c>
      <c r="IF11" s="241">
        <v>0</v>
      </c>
      <c r="IG11" s="241">
        <v>0</v>
      </c>
      <c r="IH11" s="241">
        <v>0</v>
      </c>
      <c r="II11" s="241">
        <v>0</v>
      </c>
      <c r="IJ11" s="235">
        <v>0</v>
      </c>
      <c r="IK11" s="261" t="s">
        <v>124</v>
      </c>
      <c r="IL11" s="262"/>
      <c r="IM11" s="263"/>
      <c r="IN11" s="7" t="s">
        <v>51</v>
      </c>
      <c r="IO11" s="241">
        <v>0</v>
      </c>
      <c r="IP11" s="241">
        <v>0</v>
      </c>
      <c r="IQ11" s="241">
        <v>0</v>
      </c>
      <c r="IR11" s="241">
        <v>0</v>
      </c>
      <c r="IS11" s="235">
        <v>0</v>
      </c>
      <c r="IT11" s="261" t="s">
        <v>124</v>
      </c>
      <c r="IU11" s="262"/>
      <c r="IV11" s="263"/>
      <c r="IW11" s="7" t="s">
        <v>51</v>
      </c>
      <c r="IX11" s="241">
        <v>0</v>
      </c>
      <c r="IY11" s="241">
        <v>0</v>
      </c>
      <c r="IZ11" s="241">
        <v>0</v>
      </c>
      <c r="JA11" s="241">
        <v>0</v>
      </c>
      <c r="JB11" s="235">
        <v>0</v>
      </c>
      <c r="JC11" s="261" t="s">
        <v>124</v>
      </c>
      <c r="JD11" s="262"/>
      <c r="JE11" s="263"/>
      <c r="JF11" s="7" t="s">
        <v>51</v>
      </c>
      <c r="JG11" s="241">
        <v>0</v>
      </c>
      <c r="JH11" s="241">
        <v>0</v>
      </c>
      <c r="JI11" s="241">
        <v>0</v>
      </c>
      <c r="JJ11" s="241">
        <v>0</v>
      </c>
      <c r="JK11" s="235">
        <v>0</v>
      </c>
      <c r="JL11" s="261" t="s">
        <v>124</v>
      </c>
      <c r="JM11" s="262"/>
      <c r="JN11" s="263"/>
      <c r="JO11" s="7" t="s">
        <v>51</v>
      </c>
      <c r="JP11" s="241">
        <v>0</v>
      </c>
      <c r="JQ11" s="241">
        <v>0</v>
      </c>
      <c r="JR11" s="241">
        <v>0</v>
      </c>
      <c r="JS11" s="241">
        <v>0</v>
      </c>
      <c r="JT11" s="235">
        <v>0</v>
      </c>
      <c r="JU11" s="261" t="s">
        <v>124</v>
      </c>
      <c r="JV11" s="262"/>
      <c r="JW11" s="263"/>
      <c r="JX11" s="7" t="s">
        <v>51</v>
      </c>
      <c r="JY11" s="241">
        <v>0</v>
      </c>
      <c r="JZ11" s="241">
        <v>0</v>
      </c>
      <c r="KA11" s="241">
        <v>0</v>
      </c>
      <c r="KB11" s="241">
        <v>0</v>
      </c>
      <c r="KC11" s="235">
        <v>0</v>
      </c>
      <c r="KD11" s="278" t="s">
        <v>124</v>
      </c>
      <c r="KE11" s="279"/>
      <c r="KF11" s="280"/>
      <c r="KG11" s="7" t="s">
        <v>51</v>
      </c>
      <c r="KH11" s="241">
        <v>0</v>
      </c>
      <c r="KI11" s="241">
        <v>0</v>
      </c>
      <c r="KJ11" s="241"/>
      <c r="KK11" s="241"/>
      <c r="KL11" s="235">
        <v>0</v>
      </c>
      <c r="KM11" s="273" t="s">
        <v>124</v>
      </c>
      <c r="KN11" s="274"/>
      <c r="KO11" s="275"/>
      <c r="KP11" s="7" t="s">
        <v>51</v>
      </c>
      <c r="KQ11" s="241">
        <v>0</v>
      </c>
      <c r="KR11" s="241">
        <v>0</v>
      </c>
    </row>
    <row r="12" spans="1:304" ht="22.7" customHeight="1" x14ac:dyDescent="0.25">
      <c r="A12" s="236"/>
      <c r="B12" s="261" t="s">
        <v>139</v>
      </c>
      <c r="C12" s="262"/>
      <c r="D12" s="263"/>
      <c r="E12" s="3" t="s">
        <v>51</v>
      </c>
      <c r="F12" s="243">
        <v>16544</v>
      </c>
      <c r="G12" s="243">
        <v>32532121.599999998</v>
      </c>
      <c r="H12" s="241">
        <v>0</v>
      </c>
      <c r="I12" s="241">
        <v>0</v>
      </c>
      <c r="J12" s="235">
        <v>0</v>
      </c>
      <c r="K12" s="276" t="s">
        <v>139</v>
      </c>
      <c r="L12" s="276"/>
      <c r="M12" s="276"/>
      <c r="N12" s="6" t="s">
        <v>51</v>
      </c>
      <c r="O12" s="241">
        <v>0</v>
      </c>
      <c r="P12" s="241">
        <v>0</v>
      </c>
      <c r="Q12" s="241">
        <v>0</v>
      </c>
      <c r="R12" s="34">
        <v>0</v>
      </c>
      <c r="S12" s="235">
        <v>0</v>
      </c>
      <c r="T12" s="276" t="s">
        <v>139</v>
      </c>
      <c r="U12" s="276"/>
      <c r="V12" s="276"/>
      <c r="W12" s="7" t="s">
        <v>51</v>
      </c>
      <c r="X12" s="241">
        <v>0</v>
      </c>
      <c r="Y12" s="241">
        <v>0</v>
      </c>
      <c r="Z12" s="241">
        <v>0</v>
      </c>
      <c r="AA12" s="241">
        <v>0</v>
      </c>
      <c r="AB12" s="235">
        <v>0</v>
      </c>
      <c r="AC12" s="276" t="s">
        <v>139</v>
      </c>
      <c r="AD12" s="276"/>
      <c r="AE12" s="276"/>
      <c r="AF12" s="7" t="s">
        <v>51</v>
      </c>
      <c r="AG12" s="241">
        <v>0</v>
      </c>
      <c r="AH12" s="241">
        <v>0</v>
      </c>
      <c r="AI12" s="241">
        <v>0</v>
      </c>
      <c r="AJ12" s="241">
        <v>0</v>
      </c>
      <c r="AK12" s="235">
        <v>0</v>
      </c>
      <c r="AL12" s="276" t="s">
        <v>139</v>
      </c>
      <c r="AM12" s="276"/>
      <c r="AN12" s="276"/>
      <c r="AO12" s="7" t="s">
        <v>51</v>
      </c>
      <c r="AP12" s="241">
        <v>0</v>
      </c>
      <c r="AQ12" s="241">
        <v>0</v>
      </c>
      <c r="AR12" s="241">
        <v>0</v>
      </c>
      <c r="AS12" s="241">
        <v>0</v>
      </c>
      <c r="AT12" s="235">
        <v>0</v>
      </c>
      <c r="AU12" s="276" t="s">
        <v>139</v>
      </c>
      <c r="AV12" s="276"/>
      <c r="AW12" s="276"/>
      <c r="AX12" s="7" t="s">
        <v>51</v>
      </c>
      <c r="AY12" s="241">
        <v>8181</v>
      </c>
      <c r="AZ12" s="241">
        <v>16087118.4</v>
      </c>
      <c r="BA12" s="241">
        <v>0</v>
      </c>
      <c r="BB12" s="241">
        <v>0</v>
      </c>
      <c r="BC12" s="235">
        <v>0</v>
      </c>
      <c r="BD12" s="276" t="s">
        <v>139</v>
      </c>
      <c r="BE12" s="276"/>
      <c r="BF12" s="276"/>
      <c r="BG12" s="7" t="s">
        <v>51</v>
      </c>
      <c r="BH12" s="241">
        <v>0</v>
      </c>
      <c r="BI12" s="241">
        <v>0</v>
      </c>
      <c r="BJ12" s="241">
        <v>0</v>
      </c>
      <c r="BK12" s="241">
        <v>0</v>
      </c>
      <c r="BL12" s="235">
        <v>0</v>
      </c>
      <c r="BM12" s="276" t="s">
        <v>139</v>
      </c>
      <c r="BN12" s="276"/>
      <c r="BO12" s="276"/>
      <c r="BP12" s="7" t="s">
        <v>51</v>
      </c>
      <c r="BQ12" s="241">
        <v>0</v>
      </c>
      <c r="BR12" s="241">
        <v>0</v>
      </c>
      <c r="BS12" s="241">
        <v>0</v>
      </c>
      <c r="BT12" s="241">
        <v>0</v>
      </c>
      <c r="BU12" s="235">
        <v>0</v>
      </c>
      <c r="BV12" s="276" t="s">
        <v>139</v>
      </c>
      <c r="BW12" s="276"/>
      <c r="BX12" s="276"/>
      <c r="BY12" s="7" t="s">
        <v>51</v>
      </c>
      <c r="BZ12" s="241">
        <v>0</v>
      </c>
      <c r="CA12" s="241">
        <v>0</v>
      </c>
      <c r="CB12" s="241">
        <v>0</v>
      </c>
      <c r="CC12" s="241">
        <v>0</v>
      </c>
      <c r="CD12" s="235">
        <v>0</v>
      </c>
      <c r="CE12" s="276" t="s">
        <v>139</v>
      </c>
      <c r="CF12" s="276"/>
      <c r="CG12" s="276"/>
      <c r="CH12" s="7" t="s">
        <v>51</v>
      </c>
      <c r="CI12" s="241">
        <v>0</v>
      </c>
      <c r="CJ12" s="241">
        <v>0</v>
      </c>
      <c r="CK12" s="241">
        <v>0</v>
      </c>
      <c r="CL12" s="241">
        <v>0</v>
      </c>
      <c r="CM12" s="235">
        <v>0</v>
      </c>
      <c r="CN12" s="276" t="s">
        <v>139</v>
      </c>
      <c r="CO12" s="276"/>
      <c r="CP12" s="276"/>
      <c r="CQ12" s="7" t="s">
        <v>51</v>
      </c>
      <c r="CR12" s="241">
        <v>2434</v>
      </c>
      <c r="CS12" s="241">
        <v>4786217.5999999996</v>
      </c>
      <c r="CT12" s="241">
        <v>0</v>
      </c>
      <c r="CU12" s="241">
        <v>0</v>
      </c>
      <c r="CV12" s="235">
        <v>0</v>
      </c>
      <c r="CW12" s="276" t="s">
        <v>139</v>
      </c>
      <c r="CX12" s="276"/>
      <c r="CY12" s="276"/>
      <c r="CZ12" s="7" t="s">
        <v>51</v>
      </c>
      <c r="DA12" s="241">
        <v>0</v>
      </c>
      <c r="DB12" s="241">
        <v>0</v>
      </c>
      <c r="DC12" s="241">
        <v>0</v>
      </c>
      <c r="DD12" s="241">
        <v>0</v>
      </c>
      <c r="DE12" s="235">
        <v>0</v>
      </c>
      <c r="DF12" s="276" t="s">
        <v>139</v>
      </c>
      <c r="DG12" s="276"/>
      <c r="DH12" s="276"/>
      <c r="DI12" s="7" t="s">
        <v>51</v>
      </c>
      <c r="DJ12" s="241">
        <v>0</v>
      </c>
      <c r="DK12" s="241">
        <v>0</v>
      </c>
      <c r="DL12" s="241">
        <v>0</v>
      </c>
      <c r="DM12" s="241">
        <v>0</v>
      </c>
      <c r="DN12" s="235">
        <v>0</v>
      </c>
      <c r="DO12" s="276" t="s">
        <v>139</v>
      </c>
      <c r="DP12" s="276"/>
      <c r="DQ12" s="276"/>
      <c r="DR12" s="7" t="s">
        <v>51</v>
      </c>
      <c r="DS12" s="241">
        <v>0</v>
      </c>
      <c r="DT12" s="241">
        <v>0</v>
      </c>
      <c r="DU12" s="241">
        <v>0</v>
      </c>
      <c r="DV12" s="241">
        <v>0</v>
      </c>
      <c r="DW12" s="235">
        <v>0</v>
      </c>
      <c r="DX12" s="276" t="s">
        <v>139</v>
      </c>
      <c r="DY12" s="276"/>
      <c r="DZ12" s="276"/>
      <c r="EA12" s="7" t="s">
        <v>51</v>
      </c>
      <c r="EB12" s="241">
        <v>0</v>
      </c>
      <c r="EC12" s="241">
        <v>0</v>
      </c>
      <c r="ED12" s="241">
        <v>0</v>
      </c>
      <c r="EE12" s="241">
        <v>0</v>
      </c>
      <c r="EF12" s="235">
        <v>0</v>
      </c>
      <c r="EG12" s="276" t="s">
        <v>139</v>
      </c>
      <c r="EH12" s="276"/>
      <c r="EI12" s="276"/>
      <c r="EJ12" s="7" t="s">
        <v>51</v>
      </c>
      <c r="EK12" s="241">
        <v>0</v>
      </c>
      <c r="EL12" s="241">
        <v>0</v>
      </c>
      <c r="EM12" s="241">
        <v>0</v>
      </c>
      <c r="EN12" s="241">
        <v>0</v>
      </c>
      <c r="EO12" s="235">
        <v>0</v>
      </c>
      <c r="EP12" s="276" t="s">
        <v>139</v>
      </c>
      <c r="EQ12" s="276"/>
      <c r="ER12" s="276"/>
      <c r="ES12" s="7" t="s">
        <v>51</v>
      </c>
      <c r="ET12" s="241">
        <v>0</v>
      </c>
      <c r="EU12" s="241">
        <v>0</v>
      </c>
      <c r="EV12" s="241">
        <v>831</v>
      </c>
      <c r="EW12" s="241">
        <v>1634078.4000000004</v>
      </c>
      <c r="EX12" s="235">
        <v>0</v>
      </c>
      <c r="EY12" s="276" t="s">
        <v>139</v>
      </c>
      <c r="EZ12" s="276"/>
      <c r="FA12" s="276"/>
      <c r="FB12" s="7" t="s">
        <v>51</v>
      </c>
      <c r="FC12" s="241">
        <v>0</v>
      </c>
      <c r="FD12" s="241">
        <v>0</v>
      </c>
      <c r="FE12" s="241">
        <v>0</v>
      </c>
      <c r="FF12" s="241">
        <v>0</v>
      </c>
      <c r="FG12" s="235">
        <v>0</v>
      </c>
      <c r="FH12" s="276" t="s">
        <v>139</v>
      </c>
      <c r="FI12" s="276"/>
      <c r="FJ12" s="276"/>
      <c r="FK12" s="7" t="s">
        <v>51</v>
      </c>
      <c r="FL12" s="241">
        <v>0</v>
      </c>
      <c r="FM12" s="241">
        <v>0</v>
      </c>
      <c r="FN12" s="241">
        <v>62</v>
      </c>
      <c r="FO12" s="241">
        <v>121916.79999999981</v>
      </c>
      <c r="FP12" s="235">
        <v>0</v>
      </c>
      <c r="FQ12" s="276" t="s">
        <v>139</v>
      </c>
      <c r="FR12" s="276"/>
      <c r="FS12" s="276"/>
      <c r="FT12" s="7" t="s">
        <v>51</v>
      </c>
      <c r="FU12" s="241">
        <v>182</v>
      </c>
      <c r="FV12" s="241">
        <v>357884.80000000005</v>
      </c>
      <c r="FW12" s="241">
        <v>684</v>
      </c>
      <c r="FX12" s="241">
        <v>1345017.5999999999</v>
      </c>
      <c r="FY12" s="235">
        <v>0</v>
      </c>
      <c r="FZ12" s="276" t="s">
        <v>139</v>
      </c>
      <c r="GA12" s="276"/>
      <c r="GB12" s="276"/>
      <c r="GC12" s="7" t="s">
        <v>51</v>
      </c>
      <c r="GD12" s="241">
        <v>581</v>
      </c>
      <c r="GE12" s="241">
        <v>1142478.3999999999</v>
      </c>
      <c r="GF12" s="241">
        <v>611</v>
      </c>
      <c r="GG12" s="241">
        <v>1201470.4000000001</v>
      </c>
      <c r="GH12" s="235">
        <v>0</v>
      </c>
      <c r="GI12" s="276" t="s">
        <v>139</v>
      </c>
      <c r="GJ12" s="276"/>
      <c r="GK12" s="276"/>
      <c r="GL12" s="7" t="s">
        <v>51</v>
      </c>
      <c r="GM12" s="241">
        <v>67</v>
      </c>
      <c r="GN12" s="241">
        <v>131748.79999999993</v>
      </c>
      <c r="GO12" s="241">
        <v>101</v>
      </c>
      <c r="GP12" s="241">
        <v>198606.40000000002</v>
      </c>
      <c r="GQ12" s="235">
        <v>0</v>
      </c>
      <c r="GR12" s="276" t="s">
        <v>139</v>
      </c>
      <c r="GS12" s="276"/>
      <c r="GT12" s="276"/>
      <c r="GU12" s="7" t="s">
        <v>51</v>
      </c>
      <c r="GV12" s="241">
        <v>129</v>
      </c>
      <c r="GW12" s="241">
        <v>253665.59999999986</v>
      </c>
      <c r="GX12" s="241">
        <v>2278</v>
      </c>
      <c r="GY12" s="241">
        <v>4479459.2</v>
      </c>
      <c r="GZ12" s="235">
        <v>0</v>
      </c>
      <c r="HA12" s="276" t="s">
        <v>139</v>
      </c>
      <c r="HB12" s="276"/>
      <c r="HC12" s="276"/>
      <c r="HD12" s="7" t="s">
        <v>51</v>
      </c>
      <c r="HE12" s="241">
        <v>403</v>
      </c>
      <c r="HF12" s="241">
        <v>792459.19999999972</v>
      </c>
      <c r="HG12" s="241">
        <v>0</v>
      </c>
      <c r="HH12" s="241">
        <v>0</v>
      </c>
      <c r="HI12" s="235">
        <v>0</v>
      </c>
      <c r="HJ12" s="276" t="s">
        <v>139</v>
      </c>
      <c r="HK12" s="276"/>
      <c r="HL12" s="276"/>
      <c r="HM12" s="7" t="s">
        <v>51</v>
      </c>
      <c r="HN12" s="241">
        <v>0</v>
      </c>
      <c r="HO12" s="241">
        <v>0</v>
      </c>
      <c r="HP12" s="241">
        <v>0</v>
      </c>
      <c r="HQ12" s="241">
        <v>0</v>
      </c>
      <c r="HR12" s="235">
        <v>0</v>
      </c>
      <c r="HS12" s="276" t="s">
        <v>139</v>
      </c>
      <c r="HT12" s="276"/>
      <c r="HU12" s="276"/>
      <c r="HV12" s="7" t="s">
        <v>51</v>
      </c>
      <c r="HW12" s="241">
        <v>0</v>
      </c>
      <c r="HX12" s="241">
        <v>0</v>
      </c>
      <c r="HY12" s="241">
        <v>0</v>
      </c>
      <c r="HZ12" s="241">
        <v>0</v>
      </c>
      <c r="IA12" s="235">
        <v>0</v>
      </c>
      <c r="IB12" s="276" t="s">
        <v>139</v>
      </c>
      <c r="IC12" s="276"/>
      <c r="ID12" s="276"/>
      <c r="IE12" s="7" t="s">
        <v>51</v>
      </c>
      <c r="IF12" s="241"/>
      <c r="IG12" s="241"/>
      <c r="IH12" s="241"/>
      <c r="II12" s="241"/>
      <c r="IJ12" s="235">
        <v>0</v>
      </c>
      <c r="IK12" s="276" t="s">
        <v>139</v>
      </c>
      <c r="IL12" s="276"/>
      <c r="IM12" s="276"/>
      <c r="IN12" s="7" t="s">
        <v>51</v>
      </c>
      <c r="IO12" s="241">
        <v>0</v>
      </c>
      <c r="IP12" s="241">
        <v>0</v>
      </c>
      <c r="IQ12" s="241">
        <v>0</v>
      </c>
      <c r="IR12" s="241">
        <v>0</v>
      </c>
      <c r="IS12" s="235">
        <v>0</v>
      </c>
      <c r="IT12" s="276" t="s">
        <v>139</v>
      </c>
      <c r="IU12" s="276"/>
      <c r="IV12" s="276"/>
      <c r="IW12" s="7" t="s">
        <v>51</v>
      </c>
      <c r="IX12" s="241">
        <v>0</v>
      </c>
      <c r="IY12" s="241">
        <v>0</v>
      </c>
      <c r="IZ12" s="241">
        <v>0</v>
      </c>
      <c r="JA12" s="241">
        <v>0</v>
      </c>
      <c r="JB12" s="235">
        <v>0</v>
      </c>
      <c r="JC12" s="276" t="s">
        <v>139</v>
      </c>
      <c r="JD12" s="276"/>
      <c r="JE12" s="276"/>
      <c r="JF12" s="7" t="s">
        <v>51</v>
      </c>
      <c r="JG12" s="241">
        <v>0</v>
      </c>
      <c r="JH12" s="241">
        <v>0</v>
      </c>
      <c r="JI12" s="241">
        <v>0</v>
      </c>
      <c r="JJ12" s="241">
        <v>0</v>
      </c>
      <c r="JK12" s="235">
        <v>0</v>
      </c>
      <c r="JL12" s="276" t="s">
        <v>139</v>
      </c>
      <c r="JM12" s="276"/>
      <c r="JN12" s="276"/>
      <c r="JO12" s="7" t="s">
        <v>51</v>
      </c>
      <c r="JP12" s="241">
        <v>0</v>
      </c>
      <c r="JQ12" s="241">
        <v>0</v>
      </c>
      <c r="JR12" s="241">
        <v>0</v>
      </c>
      <c r="JS12" s="241">
        <v>0</v>
      </c>
      <c r="JT12" s="235">
        <v>0</v>
      </c>
      <c r="JU12" s="276" t="s">
        <v>139</v>
      </c>
      <c r="JV12" s="276"/>
      <c r="JW12" s="276"/>
      <c r="JX12" s="7" t="s">
        <v>51</v>
      </c>
      <c r="JY12" s="241">
        <v>0</v>
      </c>
      <c r="JZ12" s="241">
        <v>0</v>
      </c>
      <c r="KA12" s="241">
        <v>0</v>
      </c>
      <c r="KB12" s="241">
        <v>0</v>
      </c>
      <c r="KC12" s="235">
        <v>0</v>
      </c>
      <c r="KD12" s="277" t="s">
        <v>139</v>
      </c>
      <c r="KE12" s="277"/>
      <c r="KF12" s="277"/>
      <c r="KG12" s="7" t="s">
        <v>51</v>
      </c>
      <c r="KH12" s="241">
        <v>0</v>
      </c>
      <c r="KI12" s="241">
        <v>0</v>
      </c>
      <c r="KJ12" s="241"/>
      <c r="KK12" s="241"/>
      <c r="KL12" s="235">
        <v>0</v>
      </c>
      <c r="KM12" s="272" t="s">
        <v>139</v>
      </c>
      <c r="KN12" s="272"/>
      <c r="KO12" s="272"/>
      <c r="KP12" s="7" t="s">
        <v>51</v>
      </c>
      <c r="KQ12" s="241">
        <v>0</v>
      </c>
      <c r="KR12" s="241">
        <v>0</v>
      </c>
    </row>
    <row r="13" spans="1:304" ht="22.7" customHeight="1" x14ac:dyDescent="0.25">
      <c r="A13" s="236"/>
      <c r="B13" s="261" t="s">
        <v>459</v>
      </c>
      <c r="C13" s="262"/>
      <c r="D13" s="263"/>
      <c r="E13" s="3" t="s">
        <v>51</v>
      </c>
      <c r="F13" s="243">
        <v>50136</v>
      </c>
      <c r="G13" s="243">
        <v>131642943.09999998</v>
      </c>
      <c r="H13" s="241"/>
      <c r="I13" s="241"/>
      <c r="J13" s="244"/>
      <c r="K13" s="261" t="s">
        <v>459</v>
      </c>
      <c r="L13" s="262"/>
      <c r="M13" s="263"/>
      <c r="N13" s="6" t="s">
        <v>51</v>
      </c>
      <c r="O13" s="241">
        <v>0</v>
      </c>
      <c r="P13" s="241"/>
      <c r="Q13" s="241"/>
      <c r="R13" s="34"/>
      <c r="S13" s="244"/>
      <c r="T13" s="261" t="s">
        <v>459</v>
      </c>
      <c r="U13" s="262"/>
      <c r="V13" s="263"/>
      <c r="W13" s="7" t="s">
        <v>51</v>
      </c>
      <c r="X13" s="241"/>
      <c r="Y13" s="241"/>
      <c r="Z13" s="241"/>
      <c r="AA13" s="241"/>
      <c r="AB13" s="244"/>
      <c r="AC13" s="261" t="s">
        <v>459</v>
      </c>
      <c r="AD13" s="262"/>
      <c r="AE13" s="263"/>
      <c r="AF13" s="7" t="s">
        <v>51</v>
      </c>
      <c r="AG13" s="241"/>
      <c r="AH13" s="241"/>
      <c r="AI13" s="241"/>
      <c r="AJ13" s="241"/>
      <c r="AK13" s="244"/>
      <c r="AL13" s="261" t="s">
        <v>459</v>
      </c>
      <c r="AM13" s="262"/>
      <c r="AN13" s="263"/>
      <c r="AO13" s="7" t="s">
        <v>51</v>
      </c>
      <c r="AP13" s="241"/>
      <c r="AQ13" s="241"/>
      <c r="AR13" s="241"/>
      <c r="AS13" s="241"/>
      <c r="AT13" s="244"/>
      <c r="AU13" s="261" t="s">
        <v>459</v>
      </c>
      <c r="AV13" s="262"/>
      <c r="AW13" s="263"/>
      <c r="AX13" s="7" t="s">
        <v>51</v>
      </c>
      <c r="AY13" s="241">
        <v>26846</v>
      </c>
      <c r="AZ13" s="241">
        <v>71577929.599999994</v>
      </c>
      <c r="BA13" s="241"/>
      <c r="BB13" s="241"/>
      <c r="BC13" s="244"/>
      <c r="BD13" s="261" t="s">
        <v>459</v>
      </c>
      <c r="BE13" s="262"/>
      <c r="BF13" s="263"/>
      <c r="BG13" s="7" t="s">
        <v>51</v>
      </c>
      <c r="BH13" s="241"/>
      <c r="BI13" s="241"/>
      <c r="BJ13" s="241"/>
      <c r="BK13" s="241"/>
      <c r="BL13" s="244"/>
      <c r="BM13" s="261" t="s">
        <v>459</v>
      </c>
      <c r="BN13" s="262"/>
      <c r="BO13" s="263"/>
      <c r="BP13" s="7" t="s">
        <v>51</v>
      </c>
      <c r="BQ13" s="241"/>
      <c r="BR13" s="241"/>
      <c r="BS13" s="241"/>
      <c r="BT13" s="241"/>
      <c r="BU13" s="244"/>
      <c r="BV13" s="261" t="s">
        <v>459</v>
      </c>
      <c r="BW13" s="262"/>
      <c r="BX13" s="263"/>
      <c r="BY13" s="7" t="s">
        <v>51</v>
      </c>
      <c r="BZ13" s="241"/>
      <c r="CA13" s="241"/>
      <c r="CB13" s="241"/>
      <c r="CC13" s="241"/>
      <c r="CD13" s="244"/>
      <c r="CE13" s="261" t="s">
        <v>459</v>
      </c>
      <c r="CF13" s="262"/>
      <c r="CG13" s="263"/>
      <c r="CH13" s="7" t="s">
        <v>51</v>
      </c>
      <c r="CI13" s="241"/>
      <c r="CJ13" s="241"/>
      <c r="CK13" s="241"/>
      <c r="CL13" s="241"/>
      <c r="CM13" s="244"/>
      <c r="CN13" s="261" t="s">
        <v>459</v>
      </c>
      <c r="CO13" s="262"/>
      <c r="CP13" s="263"/>
      <c r="CQ13" s="7" t="s">
        <v>51</v>
      </c>
      <c r="CR13" s="241">
        <v>10623</v>
      </c>
      <c r="CS13" s="241">
        <v>27585387.199999999</v>
      </c>
      <c r="CT13" s="241"/>
      <c r="CU13" s="241"/>
      <c r="CV13" s="244"/>
      <c r="CW13" s="261" t="s">
        <v>459</v>
      </c>
      <c r="CX13" s="262"/>
      <c r="CY13" s="263"/>
      <c r="CZ13" s="7" t="s">
        <v>51</v>
      </c>
      <c r="DA13" s="241"/>
      <c r="DB13" s="241"/>
      <c r="DC13" s="241"/>
      <c r="DD13" s="241"/>
      <c r="DE13" s="244"/>
      <c r="DF13" s="261" t="s">
        <v>459</v>
      </c>
      <c r="DG13" s="262"/>
      <c r="DH13" s="263"/>
      <c r="DI13" s="7" t="s">
        <v>51</v>
      </c>
      <c r="DJ13" s="241"/>
      <c r="DK13" s="241"/>
      <c r="DL13" s="241"/>
      <c r="DM13" s="241"/>
      <c r="DN13" s="244"/>
      <c r="DO13" s="261" t="s">
        <v>459</v>
      </c>
      <c r="DP13" s="262"/>
      <c r="DQ13" s="263"/>
      <c r="DR13" s="7" t="s">
        <v>51</v>
      </c>
      <c r="DS13" s="241"/>
      <c r="DT13" s="241"/>
      <c r="DU13" s="241"/>
      <c r="DV13" s="241"/>
      <c r="DW13" s="244"/>
      <c r="DX13" s="261" t="s">
        <v>459</v>
      </c>
      <c r="DY13" s="262"/>
      <c r="DZ13" s="263"/>
      <c r="EA13" s="7" t="s">
        <v>51</v>
      </c>
      <c r="EB13" s="241"/>
      <c r="EC13" s="241"/>
      <c r="ED13" s="241"/>
      <c r="EE13" s="241"/>
      <c r="EF13" s="244"/>
      <c r="EG13" s="261" t="s">
        <v>459</v>
      </c>
      <c r="EH13" s="262"/>
      <c r="EI13" s="263"/>
      <c r="EJ13" s="7" t="s">
        <v>51</v>
      </c>
      <c r="EK13" s="241"/>
      <c r="EL13" s="241"/>
      <c r="EM13" s="241"/>
      <c r="EN13" s="241"/>
      <c r="EO13" s="244"/>
      <c r="EP13" s="261" t="s">
        <v>459</v>
      </c>
      <c r="EQ13" s="262"/>
      <c r="ER13" s="263"/>
      <c r="ES13" s="7" t="s">
        <v>51</v>
      </c>
      <c r="ET13" s="241"/>
      <c r="EU13" s="241"/>
      <c r="EV13" s="241">
        <v>827</v>
      </c>
      <c r="EW13" s="241">
        <v>2280334</v>
      </c>
      <c r="EX13" s="244"/>
      <c r="EY13" s="261" t="s">
        <v>459</v>
      </c>
      <c r="EZ13" s="262"/>
      <c r="FA13" s="263"/>
      <c r="FB13" s="7" t="s">
        <v>51</v>
      </c>
      <c r="FC13" s="241"/>
      <c r="FD13" s="241"/>
      <c r="FE13" s="241"/>
      <c r="FF13" s="241"/>
      <c r="FG13" s="244"/>
      <c r="FH13" s="261" t="s">
        <v>459</v>
      </c>
      <c r="FI13" s="262"/>
      <c r="FJ13" s="263"/>
      <c r="FK13" s="7" t="s">
        <v>51</v>
      </c>
      <c r="FL13" s="241"/>
      <c r="FM13" s="241"/>
      <c r="FN13" s="241">
        <v>241</v>
      </c>
      <c r="FO13" s="241">
        <v>671734.49999999953</v>
      </c>
      <c r="FP13" s="244"/>
      <c r="FQ13" s="261" t="s">
        <v>459</v>
      </c>
      <c r="FR13" s="262"/>
      <c r="FS13" s="263"/>
      <c r="FT13" s="7" t="s">
        <v>51</v>
      </c>
      <c r="FU13" s="241">
        <v>374</v>
      </c>
      <c r="FV13" s="241">
        <v>1004996.6000000001</v>
      </c>
      <c r="FW13" s="241">
        <v>3184</v>
      </c>
      <c r="FX13" s="241">
        <v>8496192.0999999996</v>
      </c>
      <c r="FY13" s="244"/>
      <c r="FZ13" s="261" t="s">
        <v>459</v>
      </c>
      <c r="GA13" s="262"/>
      <c r="GB13" s="263"/>
      <c r="GC13" s="7" t="s">
        <v>51</v>
      </c>
      <c r="GD13" s="241">
        <v>846</v>
      </c>
      <c r="GE13" s="241">
        <v>1929507.4000000004</v>
      </c>
      <c r="GF13" s="241">
        <v>1135</v>
      </c>
      <c r="GG13" s="241">
        <v>2898153</v>
      </c>
      <c r="GH13" s="244"/>
      <c r="GI13" s="261" t="s">
        <v>459</v>
      </c>
      <c r="GJ13" s="262"/>
      <c r="GK13" s="263"/>
      <c r="GL13" s="7" t="s">
        <v>51</v>
      </c>
      <c r="GM13" s="241">
        <v>26</v>
      </c>
      <c r="GN13" s="241">
        <v>72827.800000000279</v>
      </c>
      <c r="GO13" s="241">
        <v>71</v>
      </c>
      <c r="GP13" s="241">
        <v>206814.60000000009</v>
      </c>
      <c r="GQ13" s="244"/>
      <c r="GR13" s="261" t="s">
        <v>459</v>
      </c>
      <c r="GS13" s="262"/>
      <c r="GT13" s="263"/>
      <c r="GU13" s="7" t="s">
        <v>51</v>
      </c>
      <c r="GV13" s="241">
        <v>197</v>
      </c>
      <c r="GW13" s="241">
        <v>400394.79999999981</v>
      </c>
      <c r="GX13" s="241">
        <v>5580</v>
      </c>
      <c r="GY13" s="241">
        <v>14025943.5</v>
      </c>
      <c r="GZ13" s="244"/>
      <c r="HA13" s="261" t="s">
        <v>459</v>
      </c>
      <c r="HB13" s="262"/>
      <c r="HC13" s="263"/>
      <c r="HD13" s="7" t="s">
        <v>51</v>
      </c>
      <c r="HE13" s="241">
        <v>186</v>
      </c>
      <c r="HF13" s="241">
        <v>492728</v>
      </c>
      <c r="HG13" s="241"/>
      <c r="HH13" s="241"/>
      <c r="HI13" s="244"/>
      <c r="HJ13" s="261" t="s">
        <v>459</v>
      </c>
      <c r="HK13" s="262"/>
      <c r="HL13" s="263"/>
      <c r="HM13" s="7" t="s">
        <v>51</v>
      </c>
      <c r="HN13" s="241"/>
      <c r="HO13" s="241"/>
      <c r="HP13" s="241"/>
      <c r="HQ13" s="241"/>
      <c r="HR13" s="244"/>
      <c r="HS13" s="261" t="s">
        <v>459</v>
      </c>
      <c r="HT13" s="262"/>
      <c r="HU13" s="263"/>
      <c r="HV13" s="7" t="s">
        <v>51</v>
      </c>
      <c r="HW13" s="241"/>
      <c r="HX13" s="241"/>
      <c r="HY13" s="241"/>
      <c r="HZ13" s="241"/>
      <c r="IA13" s="244"/>
      <c r="IB13" s="261" t="s">
        <v>459</v>
      </c>
      <c r="IC13" s="262"/>
      <c r="ID13" s="263"/>
      <c r="IE13" s="7" t="s">
        <v>51</v>
      </c>
      <c r="IF13" s="241"/>
      <c r="IG13" s="241"/>
      <c r="IH13" s="241"/>
      <c r="II13" s="241"/>
      <c r="IJ13" s="244"/>
      <c r="IK13" s="261" t="s">
        <v>459</v>
      </c>
      <c r="IL13" s="262"/>
      <c r="IM13" s="263"/>
      <c r="IN13" s="7" t="s">
        <v>51</v>
      </c>
      <c r="IO13" s="241"/>
      <c r="IP13" s="241"/>
      <c r="IQ13" s="241"/>
      <c r="IR13" s="241"/>
      <c r="IS13" s="244"/>
      <c r="IT13" s="261" t="s">
        <v>459</v>
      </c>
      <c r="IU13" s="262"/>
      <c r="IV13" s="263"/>
      <c r="IW13" s="7" t="s">
        <v>51</v>
      </c>
      <c r="IX13" s="241"/>
      <c r="IY13" s="241"/>
      <c r="IZ13" s="241"/>
      <c r="JA13" s="241"/>
      <c r="JB13" s="244"/>
      <c r="JC13" s="261" t="s">
        <v>459</v>
      </c>
      <c r="JD13" s="262"/>
      <c r="JE13" s="263"/>
      <c r="JF13" s="7" t="s">
        <v>51</v>
      </c>
      <c r="JG13" s="241"/>
      <c r="JH13" s="241"/>
      <c r="JI13" s="241"/>
      <c r="JJ13" s="241"/>
      <c r="JK13" s="244"/>
      <c r="JL13" s="261" t="s">
        <v>459</v>
      </c>
      <c r="JM13" s="262"/>
      <c r="JN13" s="263"/>
      <c r="JO13" s="7" t="s">
        <v>51</v>
      </c>
      <c r="JP13" s="241"/>
      <c r="JQ13" s="241"/>
      <c r="JR13" s="241"/>
      <c r="JS13" s="241"/>
      <c r="JT13" s="244"/>
      <c r="JU13" s="261" t="s">
        <v>459</v>
      </c>
      <c r="JV13" s="262"/>
      <c r="JW13" s="263"/>
      <c r="JX13" s="7" t="s">
        <v>51</v>
      </c>
      <c r="JY13" s="241"/>
      <c r="JZ13" s="241"/>
      <c r="KA13" s="241"/>
      <c r="KB13" s="241"/>
      <c r="KC13" s="244"/>
      <c r="KD13" s="331" t="s">
        <v>459</v>
      </c>
      <c r="KE13" s="332"/>
      <c r="KF13" s="333"/>
      <c r="KG13" s="7" t="s">
        <v>51</v>
      </c>
      <c r="KH13" s="241"/>
      <c r="KI13" s="241"/>
      <c r="KJ13" s="241"/>
      <c r="KK13" s="241"/>
      <c r="KL13" s="244"/>
      <c r="KM13" s="273" t="s">
        <v>459</v>
      </c>
      <c r="KN13" s="274"/>
      <c r="KO13" s="275"/>
      <c r="KP13" s="7" t="s">
        <v>51</v>
      </c>
      <c r="KQ13" s="241"/>
      <c r="KR13" s="241"/>
    </row>
    <row r="14" spans="1:304" ht="22.7" customHeight="1" x14ac:dyDescent="0.25">
      <c r="A14" s="236"/>
      <c r="B14" s="307" t="s">
        <v>80</v>
      </c>
      <c r="C14" s="308"/>
      <c r="D14" s="309"/>
      <c r="E14" s="197" t="s">
        <v>43</v>
      </c>
      <c r="F14" s="243">
        <v>36322</v>
      </c>
      <c r="G14" s="243">
        <v>16803029.169999998</v>
      </c>
      <c r="H14" s="241">
        <v>0</v>
      </c>
      <c r="I14" s="241">
        <v>0</v>
      </c>
      <c r="J14" s="305">
        <v>0</v>
      </c>
      <c r="K14" s="307" t="s">
        <v>80</v>
      </c>
      <c r="L14" s="308"/>
      <c r="M14" s="309"/>
      <c r="N14" s="6" t="s">
        <v>43</v>
      </c>
      <c r="O14" s="241">
        <v>0</v>
      </c>
      <c r="P14" s="241">
        <v>0</v>
      </c>
      <c r="Q14" s="241">
        <v>0</v>
      </c>
      <c r="R14" s="34">
        <v>0</v>
      </c>
      <c r="S14" s="305">
        <v>0</v>
      </c>
      <c r="T14" s="307" t="s">
        <v>80</v>
      </c>
      <c r="U14" s="308"/>
      <c r="V14" s="309"/>
      <c r="W14" s="6" t="s">
        <v>43</v>
      </c>
      <c r="X14" s="241">
        <v>0</v>
      </c>
      <c r="Y14" s="241">
        <v>0</v>
      </c>
      <c r="Z14" s="241"/>
      <c r="AA14" s="241"/>
      <c r="AB14" s="305">
        <v>0</v>
      </c>
      <c r="AC14" s="307" t="s">
        <v>80</v>
      </c>
      <c r="AD14" s="308"/>
      <c r="AE14" s="309"/>
      <c r="AF14" s="6" t="s">
        <v>43</v>
      </c>
      <c r="AG14" s="241">
        <v>0</v>
      </c>
      <c r="AH14" s="241">
        <v>0</v>
      </c>
      <c r="AI14" s="241">
        <v>0</v>
      </c>
      <c r="AJ14" s="241">
        <v>0</v>
      </c>
      <c r="AK14" s="305">
        <v>0</v>
      </c>
      <c r="AL14" s="307" t="s">
        <v>80</v>
      </c>
      <c r="AM14" s="308"/>
      <c r="AN14" s="309"/>
      <c r="AO14" s="6" t="s">
        <v>43</v>
      </c>
      <c r="AP14" s="241">
        <v>0</v>
      </c>
      <c r="AQ14" s="241">
        <v>0</v>
      </c>
      <c r="AR14" s="241">
        <v>0</v>
      </c>
      <c r="AS14" s="241">
        <v>0</v>
      </c>
      <c r="AT14" s="305">
        <v>0</v>
      </c>
      <c r="AU14" s="307" t="s">
        <v>80</v>
      </c>
      <c r="AV14" s="308"/>
      <c r="AW14" s="309"/>
      <c r="AX14" s="6" t="s">
        <v>43</v>
      </c>
      <c r="AY14" s="241">
        <v>15980</v>
      </c>
      <c r="AZ14" s="241">
        <v>8393037</v>
      </c>
      <c r="BA14" s="241">
        <v>0</v>
      </c>
      <c r="BB14" s="241">
        <v>0</v>
      </c>
      <c r="BC14" s="305">
        <v>0</v>
      </c>
      <c r="BD14" s="307" t="s">
        <v>80</v>
      </c>
      <c r="BE14" s="308"/>
      <c r="BF14" s="309"/>
      <c r="BG14" s="6" t="s">
        <v>43</v>
      </c>
      <c r="BH14" s="241">
        <v>0</v>
      </c>
      <c r="BI14" s="241">
        <v>0</v>
      </c>
      <c r="BJ14" s="241">
        <v>0</v>
      </c>
      <c r="BK14" s="241">
        <v>0</v>
      </c>
      <c r="BL14" s="305">
        <v>0</v>
      </c>
      <c r="BM14" s="307" t="s">
        <v>80</v>
      </c>
      <c r="BN14" s="308"/>
      <c r="BO14" s="309"/>
      <c r="BP14" s="6" t="s">
        <v>43</v>
      </c>
      <c r="BQ14" s="241">
        <v>0</v>
      </c>
      <c r="BR14" s="241">
        <v>0</v>
      </c>
      <c r="BS14" s="241">
        <v>0</v>
      </c>
      <c r="BT14" s="241">
        <v>0</v>
      </c>
      <c r="BU14" s="305">
        <v>0</v>
      </c>
      <c r="BV14" s="307" t="s">
        <v>80</v>
      </c>
      <c r="BW14" s="308"/>
      <c r="BX14" s="309"/>
      <c r="BY14" s="6" t="s">
        <v>43</v>
      </c>
      <c r="BZ14" s="241">
        <v>0</v>
      </c>
      <c r="CA14" s="241">
        <v>0</v>
      </c>
      <c r="CB14" s="241">
        <v>0</v>
      </c>
      <c r="CC14" s="241">
        <v>0</v>
      </c>
      <c r="CD14" s="305">
        <v>0</v>
      </c>
      <c r="CE14" s="307" t="s">
        <v>80</v>
      </c>
      <c r="CF14" s="308"/>
      <c r="CG14" s="309"/>
      <c r="CH14" s="6" t="s">
        <v>43</v>
      </c>
      <c r="CI14" s="241">
        <v>0</v>
      </c>
      <c r="CJ14" s="241">
        <v>0</v>
      </c>
      <c r="CK14" s="241">
        <v>0</v>
      </c>
      <c r="CL14" s="241">
        <v>0</v>
      </c>
      <c r="CM14" s="305">
        <v>0</v>
      </c>
      <c r="CN14" s="307" t="s">
        <v>80</v>
      </c>
      <c r="CO14" s="308"/>
      <c r="CP14" s="309"/>
      <c r="CQ14" s="6" t="s">
        <v>43</v>
      </c>
      <c r="CR14" s="241">
        <v>3910</v>
      </c>
      <c r="CS14" s="241">
        <v>1625369</v>
      </c>
      <c r="CT14" s="241">
        <v>0</v>
      </c>
      <c r="CU14" s="241">
        <v>0</v>
      </c>
      <c r="CV14" s="305">
        <v>0</v>
      </c>
      <c r="CW14" s="307" t="s">
        <v>80</v>
      </c>
      <c r="CX14" s="308"/>
      <c r="CY14" s="309"/>
      <c r="CZ14" s="6" t="s">
        <v>43</v>
      </c>
      <c r="DA14" s="241">
        <v>0</v>
      </c>
      <c r="DB14" s="241">
        <v>0</v>
      </c>
      <c r="DC14" s="241">
        <v>0</v>
      </c>
      <c r="DD14" s="241">
        <v>0</v>
      </c>
      <c r="DE14" s="305">
        <v>0</v>
      </c>
      <c r="DF14" s="307" t="s">
        <v>80</v>
      </c>
      <c r="DG14" s="308"/>
      <c r="DH14" s="309"/>
      <c r="DI14" s="6" t="s">
        <v>43</v>
      </c>
      <c r="DJ14" s="241">
        <v>0</v>
      </c>
      <c r="DK14" s="241">
        <v>0</v>
      </c>
      <c r="DL14" s="241">
        <v>0</v>
      </c>
      <c r="DM14" s="241">
        <v>0</v>
      </c>
      <c r="DN14" s="305">
        <v>0</v>
      </c>
      <c r="DO14" s="307" t="s">
        <v>80</v>
      </c>
      <c r="DP14" s="308"/>
      <c r="DQ14" s="309"/>
      <c r="DR14" s="6" t="s">
        <v>43</v>
      </c>
      <c r="DS14" s="241">
        <v>0</v>
      </c>
      <c r="DT14" s="241">
        <v>0</v>
      </c>
      <c r="DU14" s="241">
        <v>0</v>
      </c>
      <c r="DV14" s="241">
        <v>0</v>
      </c>
      <c r="DW14" s="305">
        <v>0</v>
      </c>
      <c r="DX14" s="307" t="s">
        <v>80</v>
      </c>
      <c r="DY14" s="308"/>
      <c r="DZ14" s="309"/>
      <c r="EA14" s="6" t="s">
        <v>43</v>
      </c>
      <c r="EB14" s="241">
        <v>0</v>
      </c>
      <c r="EC14" s="241">
        <v>0</v>
      </c>
      <c r="ED14" s="241">
        <v>0</v>
      </c>
      <c r="EE14" s="241">
        <v>0</v>
      </c>
      <c r="EF14" s="305">
        <v>0</v>
      </c>
      <c r="EG14" s="307" t="s">
        <v>80</v>
      </c>
      <c r="EH14" s="308"/>
      <c r="EI14" s="309"/>
      <c r="EJ14" s="6" t="s">
        <v>43</v>
      </c>
      <c r="EK14" s="241">
        <v>0</v>
      </c>
      <c r="EL14" s="241">
        <v>0</v>
      </c>
      <c r="EM14" s="241">
        <v>0</v>
      </c>
      <c r="EN14" s="241">
        <v>0</v>
      </c>
      <c r="EO14" s="305">
        <v>0</v>
      </c>
      <c r="EP14" s="307" t="s">
        <v>80</v>
      </c>
      <c r="EQ14" s="308"/>
      <c r="ER14" s="309"/>
      <c r="ES14" s="6" t="s">
        <v>43</v>
      </c>
      <c r="ET14" s="241">
        <v>0</v>
      </c>
      <c r="EU14" s="241">
        <v>0</v>
      </c>
      <c r="EV14" s="241">
        <v>1297</v>
      </c>
      <c r="EW14" s="241">
        <v>564057.33000000007</v>
      </c>
      <c r="EX14" s="305">
        <v>0</v>
      </c>
      <c r="EY14" s="307" t="s">
        <v>80</v>
      </c>
      <c r="EZ14" s="308"/>
      <c r="FA14" s="309"/>
      <c r="FB14" s="6" t="s">
        <v>43</v>
      </c>
      <c r="FC14" s="241">
        <v>0</v>
      </c>
      <c r="FD14" s="241">
        <v>0</v>
      </c>
      <c r="FE14" s="241">
        <v>0</v>
      </c>
      <c r="FF14" s="241">
        <v>0</v>
      </c>
      <c r="FG14" s="305">
        <v>0</v>
      </c>
      <c r="FH14" s="307" t="s">
        <v>80</v>
      </c>
      <c r="FI14" s="308"/>
      <c r="FJ14" s="309"/>
      <c r="FK14" s="6" t="s">
        <v>43</v>
      </c>
      <c r="FL14" s="241">
        <v>0</v>
      </c>
      <c r="FM14" s="241">
        <v>0</v>
      </c>
      <c r="FN14" s="241">
        <v>210</v>
      </c>
      <c r="FO14" s="241">
        <v>98456.400000000023</v>
      </c>
      <c r="FP14" s="305">
        <v>0</v>
      </c>
      <c r="FQ14" s="307" t="s">
        <v>80</v>
      </c>
      <c r="FR14" s="308"/>
      <c r="FS14" s="309"/>
      <c r="FT14" s="6" t="s">
        <v>43</v>
      </c>
      <c r="FU14" s="241">
        <v>289</v>
      </c>
      <c r="FV14" s="241">
        <v>116871.59999999998</v>
      </c>
      <c r="FW14" s="241">
        <v>3006</v>
      </c>
      <c r="FX14" s="241">
        <v>1211289.8600000001</v>
      </c>
      <c r="FY14" s="305">
        <v>0</v>
      </c>
      <c r="FZ14" s="307" t="s">
        <v>80</v>
      </c>
      <c r="GA14" s="308"/>
      <c r="GB14" s="309"/>
      <c r="GC14" s="6" t="s">
        <v>43</v>
      </c>
      <c r="GD14" s="241">
        <v>870</v>
      </c>
      <c r="GE14" s="241">
        <v>346835</v>
      </c>
      <c r="GF14" s="241">
        <v>3112</v>
      </c>
      <c r="GG14" s="241">
        <v>1312565.3999999999</v>
      </c>
      <c r="GH14" s="305">
        <v>0</v>
      </c>
      <c r="GI14" s="307" t="s">
        <v>80</v>
      </c>
      <c r="GJ14" s="308"/>
      <c r="GK14" s="309"/>
      <c r="GL14" s="6" t="s">
        <v>43</v>
      </c>
      <c r="GM14" s="241">
        <v>158</v>
      </c>
      <c r="GN14" s="241">
        <v>66529.799999999988</v>
      </c>
      <c r="GO14" s="241">
        <v>5</v>
      </c>
      <c r="GP14" s="241">
        <v>2135.6999999999534</v>
      </c>
      <c r="GQ14" s="305">
        <v>0</v>
      </c>
      <c r="GR14" s="307" t="s">
        <v>80</v>
      </c>
      <c r="GS14" s="308"/>
      <c r="GT14" s="309"/>
      <c r="GU14" s="6" t="s">
        <v>43</v>
      </c>
      <c r="GV14" s="241">
        <v>168</v>
      </c>
      <c r="GW14" s="241">
        <v>68173.400000000023</v>
      </c>
      <c r="GX14" s="241">
        <v>6534</v>
      </c>
      <c r="GY14" s="241">
        <v>2663882.7999999998</v>
      </c>
      <c r="GZ14" s="305">
        <v>0</v>
      </c>
      <c r="HA14" s="307" t="s">
        <v>80</v>
      </c>
      <c r="HB14" s="308"/>
      <c r="HC14" s="309"/>
      <c r="HD14" s="6" t="s">
        <v>43</v>
      </c>
      <c r="HE14" s="241">
        <v>783</v>
      </c>
      <c r="HF14" s="241">
        <v>333825.88</v>
      </c>
      <c r="HG14" s="241">
        <v>0</v>
      </c>
      <c r="HH14" s="241">
        <v>0</v>
      </c>
      <c r="HI14" s="305">
        <v>0</v>
      </c>
      <c r="HJ14" s="307" t="s">
        <v>80</v>
      </c>
      <c r="HK14" s="308"/>
      <c r="HL14" s="309"/>
      <c r="HM14" s="6" t="s">
        <v>43</v>
      </c>
      <c r="HN14" s="241">
        <v>0</v>
      </c>
      <c r="HO14" s="241">
        <v>0</v>
      </c>
      <c r="HP14" s="241">
        <v>0</v>
      </c>
      <c r="HQ14" s="241">
        <v>0</v>
      </c>
      <c r="HR14" s="305">
        <v>0</v>
      </c>
      <c r="HS14" s="307" t="s">
        <v>80</v>
      </c>
      <c r="HT14" s="308"/>
      <c r="HU14" s="309"/>
      <c r="HV14" s="6" t="s">
        <v>43</v>
      </c>
      <c r="HW14" s="241">
        <v>0</v>
      </c>
      <c r="HX14" s="241">
        <v>0</v>
      </c>
      <c r="HY14" s="241">
        <v>0</v>
      </c>
      <c r="HZ14" s="241">
        <v>0</v>
      </c>
      <c r="IA14" s="305">
        <v>0</v>
      </c>
      <c r="IB14" s="307" t="s">
        <v>80</v>
      </c>
      <c r="IC14" s="308"/>
      <c r="ID14" s="309"/>
      <c r="IE14" s="6" t="s">
        <v>43</v>
      </c>
      <c r="IF14" s="241"/>
      <c r="IG14" s="241"/>
      <c r="IH14" s="241"/>
      <c r="II14" s="241"/>
      <c r="IJ14" s="305">
        <v>0</v>
      </c>
      <c r="IK14" s="307" t="s">
        <v>80</v>
      </c>
      <c r="IL14" s="308"/>
      <c r="IM14" s="309"/>
      <c r="IN14" s="6" t="s">
        <v>43</v>
      </c>
      <c r="IO14" s="241">
        <v>0</v>
      </c>
      <c r="IP14" s="241">
        <v>0</v>
      </c>
      <c r="IQ14" s="241">
        <v>0</v>
      </c>
      <c r="IR14" s="241">
        <v>0</v>
      </c>
      <c r="IS14" s="305">
        <v>0</v>
      </c>
      <c r="IT14" s="307" t="s">
        <v>80</v>
      </c>
      <c r="IU14" s="308"/>
      <c r="IV14" s="309"/>
      <c r="IW14" s="6" t="s">
        <v>43</v>
      </c>
      <c r="IX14" s="241">
        <v>0</v>
      </c>
      <c r="IY14" s="241">
        <v>0</v>
      </c>
      <c r="IZ14" s="241">
        <v>0</v>
      </c>
      <c r="JA14" s="241">
        <v>0</v>
      </c>
      <c r="JB14" s="305">
        <v>0</v>
      </c>
      <c r="JC14" s="307" t="s">
        <v>80</v>
      </c>
      <c r="JD14" s="308"/>
      <c r="JE14" s="309"/>
      <c r="JF14" s="6" t="s">
        <v>43</v>
      </c>
      <c r="JG14" s="241">
        <v>0</v>
      </c>
      <c r="JH14" s="241">
        <v>0</v>
      </c>
      <c r="JI14" s="241">
        <v>0</v>
      </c>
      <c r="JJ14" s="241">
        <v>0</v>
      </c>
      <c r="JK14" s="305">
        <v>0</v>
      </c>
      <c r="JL14" s="307" t="s">
        <v>80</v>
      </c>
      <c r="JM14" s="308"/>
      <c r="JN14" s="309"/>
      <c r="JO14" s="6" t="s">
        <v>43</v>
      </c>
      <c r="JP14" s="241">
        <v>0</v>
      </c>
      <c r="JQ14" s="241">
        <v>0</v>
      </c>
      <c r="JR14" s="241">
        <v>0</v>
      </c>
      <c r="JS14" s="241">
        <v>0</v>
      </c>
      <c r="JT14" s="305">
        <v>0</v>
      </c>
      <c r="JU14" s="307" t="s">
        <v>80</v>
      </c>
      <c r="JV14" s="308"/>
      <c r="JW14" s="309"/>
      <c r="JX14" s="6" t="s">
        <v>43</v>
      </c>
      <c r="JY14" s="241">
        <v>0</v>
      </c>
      <c r="JZ14" s="241">
        <v>0</v>
      </c>
      <c r="KA14" s="241">
        <v>0</v>
      </c>
      <c r="KB14" s="241">
        <v>0</v>
      </c>
      <c r="KC14" s="305">
        <v>0</v>
      </c>
      <c r="KD14" s="313" t="s">
        <v>80</v>
      </c>
      <c r="KE14" s="314"/>
      <c r="KF14" s="315"/>
      <c r="KG14" s="6" t="s">
        <v>43</v>
      </c>
      <c r="KH14" s="241">
        <v>0</v>
      </c>
      <c r="KI14" s="241">
        <v>0</v>
      </c>
      <c r="KJ14" s="241"/>
      <c r="KK14" s="241"/>
      <c r="KL14" s="305">
        <v>0</v>
      </c>
      <c r="KM14" s="319" t="s">
        <v>80</v>
      </c>
      <c r="KN14" s="320"/>
      <c r="KO14" s="321"/>
      <c r="KP14" s="6" t="s">
        <v>43</v>
      </c>
      <c r="KQ14" s="241">
        <v>0</v>
      </c>
      <c r="KR14" s="241">
        <v>0</v>
      </c>
    </row>
    <row r="15" spans="1:304" ht="22.7" customHeight="1" x14ac:dyDescent="0.25">
      <c r="A15" s="236"/>
      <c r="B15" s="310"/>
      <c r="C15" s="311"/>
      <c r="D15" s="312"/>
      <c r="E15" s="197" t="s">
        <v>45</v>
      </c>
      <c r="F15" s="243">
        <v>3298</v>
      </c>
      <c r="G15" s="243">
        <v>3864143.6499999994</v>
      </c>
      <c r="H15" s="241">
        <v>0</v>
      </c>
      <c r="I15" s="241">
        <v>0</v>
      </c>
      <c r="J15" s="306"/>
      <c r="K15" s="310"/>
      <c r="L15" s="311"/>
      <c r="M15" s="312"/>
      <c r="N15" s="6" t="s">
        <v>45</v>
      </c>
      <c r="O15" s="241">
        <v>0</v>
      </c>
      <c r="P15" s="241">
        <v>0</v>
      </c>
      <c r="Q15" s="241">
        <v>0</v>
      </c>
      <c r="R15" s="34">
        <v>0</v>
      </c>
      <c r="S15" s="306"/>
      <c r="T15" s="310"/>
      <c r="U15" s="311"/>
      <c r="V15" s="312"/>
      <c r="W15" s="6" t="s">
        <v>45</v>
      </c>
      <c r="X15" s="241">
        <v>0</v>
      </c>
      <c r="Y15" s="241">
        <v>0</v>
      </c>
      <c r="Z15" s="241"/>
      <c r="AA15" s="241"/>
      <c r="AB15" s="306"/>
      <c r="AC15" s="310"/>
      <c r="AD15" s="311"/>
      <c r="AE15" s="312"/>
      <c r="AF15" s="6" t="s">
        <v>45</v>
      </c>
      <c r="AG15" s="241">
        <v>0</v>
      </c>
      <c r="AH15" s="241">
        <v>0</v>
      </c>
      <c r="AI15" s="241">
        <v>0</v>
      </c>
      <c r="AJ15" s="241">
        <v>0</v>
      </c>
      <c r="AK15" s="306"/>
      <c r="AL15" s="310"/>
      <c r="AM15" s="311"/>
      <c r="AN15" s="312"/>
      <c r="AO15" s="6" t="s">
        <v>45</v>
      </c>
      <c r="AP15" s="241">
        <v>0</v>
      </c>
      <c r="AQ15" s="241">
        <v>0</v>
      </c>
      <c r="AR15" s="241">
        <v>0</v>
      </c>
      <c r="AS15" s="241">
        <v>0</v>
      </c>
      <c r="AT15" s="306"/>
      <c r="AU15" s="310"/>
      <c r="AV15" s="311"/>
      <c r="AW15" s="312"/>
      <c r="AX15" s="6" t="s">
        <v>45</v>
      </c>
      <c r="AY15" s="241">
        <v>2043</v>
      </c>
      <c r="AZ15" s="241">
        <v>2515444.15</v>
      </c>
      <c r="BA15" s="241">
        <v>0</v>
      </c>
      <c r="BB15" s="241">
        <v>0</v>
      </c>
      <c r="BC15" s="306"/>
      <c r="BD15" s="310"/>
      <c r="BE15" s="311"/>
      <c r="BF15" s="312"/>
      <c r="BG15" s="6" t="s">
        <v>45</v>
      </c>
      <c r="BH15" s="241">
        <v>0</v>
      </c>
      <c r="BI15" s="241">
        <v>0</v>
      </c>
      <c r="BJ15" s="241">
        <v>0</v>
      </c>
      <c r="BK15" s="241">
        <v>0</v>
      </c>
      <c r="BL15" s="306"/>
      <c r="BM15" s="310"/>
      <c r="BN15" s="311"/>
      <c r="BO15" s="312"/>
      <c r="BP15" s="6" t="s">
        <v>45</v>
      </c>
      <c r="BQ15" s="241">
        <v>0</v>
      </c>
      <c r="BR15" s="241">
        <v>0</v>
      </c>
      <c r="BS15" s="241">
        <v>0</v>
      </c>
      <c r="BT15" s="241">
        <v>0</v>
      </c>
      <c r="BU15" s="306"/>
      <c r="BV15" s="310"/>
      <c r="BW15" s="311"/>
      <c r="BX15" s="312"/>
      <c r="BY15" s="6" t="s">
        <v>45</v>
      </c>
      <c r="BZ15" s="241">
        <v>0</v>
      </c>
      <c r="CA15" s="241">
        <v>0</v>
      </c>
      <c r="CB15" s="241">
        <v>0</v>
      </c>
      <c r="CC15" s="241">
        <v>0</v>
      </c>
      <c r="CD15" s="306"/>
      <c r="CE15" s="310"/>
      <c r="CF15" s="311"/>
      <c r="CG15" s="312"/>
      <c r="CH15" s="6" t="s">
        <v>45</v>
      </c>
      <c r="CI15" s="241">
        <v>0</v>
      </c>
      <c r="CJ15" s="241">
        <v>0</v>
      </c>
      <c r="CK15" s="241">
        <v>0</v>
      </c>
      <c r="CL15" s="241">
        <v>0</v>
      </c>
      <c r="CM15" s="306"/>
      <c r="CN15" s="310"/>
      <c r="CO15" s="311"/>
      <c r="CP15" s="312"/>
      <c r="CQ15" s="6" t="s">
        <v>45</v>
      </c>
      <c r="CR15" s="241">
        <v>436</v>
      </c>
      <c r="CS15" s="241">
        <v>532753.96</v>
      </c>
      <c r="CT15" s="241">
        <v>0</v>
      </c>
      <c r="CU15" s="241">
        <v>0</v>
      </c>
      <c r="CV15" s="306"/>
      <c r="CW15" s="310"/>
      <c r="CX15" s="311"/>
      <c r="CY15" s="312"/>
      <c r="CZ15" s="6" t="s">
        <v>45</v>
      </c>
      <c r="DA15" s="241">
        <v>0</v>
      </c>
      <c r="DB15" s="241">
        <v>0</v>
      </c>
      <c r="DC15" s="241">
        <v>0</v>
      </c>
      <c r="DD15" s="241">
        <v>0</v>
      </c>
      <c r="DE15" s="306"/>
      <c r="DF15" s="310"/>
      <c r="DG15" s="311"/>
      <c r="DH15" s="312"/>
      <c r="DI15" s="6" t="s">
        <v>45</v>
      </c>
      <c r="DJ15" s="241">
        <v>0</v>
      </c>
      <c r="DK15" s="241">
        <v>0</v>
      </c>
      <c r="DL15" s="241">
        <v>0</v>
      </c>
      <c r="DM15" s="241">
        <v>0</v>
      </c>
      <c r="DN15" s="306"/>
      <c r="DO15" s="310"/>
      <c r="DP15" s="311"/>
      <c r="DQ15" s="312"/>
      <c r="DR15" s="6" t="s">
        <v>45</v>
      </c>
      <c r="DS15" s="241">
        <v>0</v>
      </c>
      <c r="DT15" s="241">
        <v>0</v>
      </c>
      <c r="DU15" s="241">
        <v>0</v>
      </c>
      <c r="DV15" s="241">
        <v>0</v>
      </c>
      <c r="DW15" s="306"/>
      <c r="DX15" s="310"/>
      <c r="DY15" s="311"/>
      <c r="DZ15" s="312"/>
      <c r="EA15" s="6" t="s">
        <v>45</v>
      </c>
      <c r="EB15" s="241">
        <v>0</v>
      </c>
      <c r="EC15" s="241">
        <v>0</v>
      </c>
      <c r="ED15" s="241">
        <v>0</v>
      </c>
      <c r="EE15" s="241">
        <v>0</v>
      </c>
      <c r="EF15" s="306"/>
      <c r="EG15" s="310"/>
      <c r="EH15" s="311"/>
      <c r="EI15" s="312"/>
      <c r="EJ15" s="6" t="s">
        <v>45</v>
      </c>
      <c r="EK15" s="241">
        <v>0</v>
      </c>
      <c r="EL15" s="241">
        <v>0</v>
      </c>
      <c r="EM15" s="241">
        <v>0</v>
      </c>
      <c r="EN15" s="241">
        <v>0</v>
      </c>
      <c r="EO15" s="306"/>
      <c r="EP15" s="310"/>
      <c r="EQ15" s="311"/>
      <c r="ER15" s="312"/>
      <c r="ES15" s="6" t="s">
        <v>45</v>
      </c>
      <c r="ET15" s="241"/>
      <c r="EU15" s="241"/>
      <c r="EV15" s="241">
        <v>220</v>
      </c>
      <c r="EW15" s="241">
        <v>225699.75</v>
      </c>
      <c r="EX15" s="306"/>
      <c r="EY15" s="310"/>
      <c r="EZ15" s="311"/>
      <c r="FA15" s="312"/>
      <c r="FB15" s="6" t="s">
        <v>45</v>
      </c>
      <c r="FC15" s="241">
        <v>0</v>
      </c>
      <c r="FD15" s="241">
        <v>0</v>
      </c>
      <c r="FE15" s="241">
        <v>0</v>
      </c>
      <c r="FF15" s="241">
        <v>0</v>
      </c>
      <c r="FG15" s="306"/>
      <c r="FH15" s="310"/>
      <c r="FI15" s="311"/>
      <c r="FJ15" s="312"/>
      <c r="FK15" s="6" t="s">
        <v>45</v>
      </c>
      <c r="FL15" s="241">
        <v>0</v>
      </c>
      <c r="FM15" s="241">
        <v>0</v>
      </c>
      <c r="FN15" s="241">
        <v>44</v>
      </c>
      <c r="FO15" s="241">
        <v>50226.099999999977</v>
      </c>
      <c r="FP15" s="306"/>
      <c r="FQ15" s="310"/>
      <c r="FR15" s="311"/>
      <c r="FS15" s="312"/>
      <c r="FT15" s="6" t="s">
        <v>45</v>
      </c>
      <c r="FU15" s="241">
        <v>0</v>
      </c>
      <c r="FV15" s="241">
        <v>0</v>
      </c>
      <c r="FW15" s="241">
        <v>152</v>
      </c>
      <c r="FX15" s="241">
        <v>142441.23000000001</v>
      </c>
      <c r="FY15" s="306"/>
      <c r="FZ15" s="310"/>
      <c r="GA15" s="311"/>
      <c r="GB15" s="312"/>
      <c r="GC15" s="6" t="s">
        <v>45</v>
      </c>
      <c r="GD15" s="241">
        <v>12</v>
      </c>
      <c r="GE15" s="241">
        <v>12599.830000000002</v>
      </c>
      <c r="GF15" s="241">
        <v>157</v>
      </c>
      <c r="GG15" s="241">
        <v>117946.25</v>
      </c>
      <c r="GH15" s="306"/>
      <c r="GI15" s="310"/>
      <c r="GJ15" s="311"/>
      <c r="GK15" s="312"/>
      <c r="GL15" s="6" t="s">
        <v>45</v>
      </c>
      <c r="GM15" s="241">
        <v>8</v>
      </c>
      <c r="GN15" s="241">
        <v>10151.899999999994</v>
      </c>
      <c r="GO15" s="241">
        <v>27</v>
      </c>
      <c r="GP15" s="241">
        <v>35644.319999999992</v>
      </c>
      <c r="GQ15" s="306"/>
      <c r="GR15" s="310"/>
      <c r="GS15" s="311"/>
      <c r="GT15" s="312"/>
      <c r="GU15" s="6" t="s">
        <v>45</v>
      </c>
      <c r="GV15" s="241">
        <v>6</v>
      </c>
      <c r="GW15" s="241">
        <v>4116.9000000000015</v>
      </c>
      <c r="GX15" s="241">
        <v>178</v>
      </c>
      <c r="GY15" s="241">
        <v>194877.86</v>
      </c>
      <c r="GZ15" s="306"/>
      <c r="HA15" s="310"/>
      <c r="HB15" s="311"/>
      <c r="HC15" s="312"/>
      <c r="HD15" s="6" t="s">
        <v>45</v>
      </c>
      <c r="HE15" s="241">
        <v>15</v>
      </c>
      <c r="HF15" s="241">
        <v>22241.399999999994</v>
      </c>
      <c r="HG15" s="241">
        <v>0</v>
      </c>
      <c r="HH15" s="241">
        <v>0</v>
      </c>
      <c r="HI15" s="306"/>
      <c r="HJ15" s="310"/>
      <c r="HK15" s="311"/>
      <c r="HL15" s="312"/>
      <c r="HM15" s="6" t="s">
        <v>45</v>
      </c>
      <c r="HN15" s="241">
        <v>0</v>
      </c>
      <c r="HO15" s="241">
        <v>0</v>
      </c>
      <c r="HP15" s="241">
        <v>0</v>
      </c>
      <c r="HQ15" s="241">
        <v>0</v>
      </c>
      <c r="HR15" s="306"/>
      <c r="HS15" s="310"/>
      <c r="HT15" s="311"/>
      <c r="HU15" s="312"/>
      <c r="HV15" s="6" t="s">
        <v>45</v>
      </c>
      <c r="HW15" s="241">
        <v>0</v>
      </c>
      <c r="HX15" s="241">
        <v>0</v>
      </c>
      <c r="HY15" s="241">
        <v>0</v>
      </c>
      <c r="HZ15" s="241">
        <v>0</v>
      </c>
      <c r="IA15" s="306"/>
      <c r="IB15" s="310"/>
      <c r="IC15" s="311"/>
      <c r="ID15" s="312"/>
      <c r="IE15" s="6" t="s">
        <v>45</v>
      </c>
      <c r="IF15" s="241"/>
      <c r="IG15" s="241"/>
      <c r="IH15" s="241"/>
      <c r="II15" s="241"/>
      <c r="IJ15" s="306"/>
      <c r="IK15" s="310"/>
      <c r="IL15" s="311"/>
      <c r="IM15" s="312"/>
      <c r="IN15" s="6" t="s">
        <v>45</v>
      </c>
      <c r="IO15" s="241">
        <v>0</v>
      </c>
      <c r="IP15" s="241">
        <v>0</v>
      </c>
      <c r="IQ15" s="241">
        <v>0</v>
      </c>
      <c r="IR15" s="241">
        <v>0</v>
      </c>
      <c r="IS15" s="306"/>
      <c r="IT15" s="310"/>
      <c r="IU15" s="311"/>
      <c r="IV15" s="312"/>
      <c r="IW15" s="6" t="s">
        <v>45</v>
      </c>
      <c r="IX15" s="241">
        <v>0</v>
      </c>
      <c r="IY15" s="241">
        <v>0</v>
      </c>
      <c r="IZ15" s="241">
        <v>0</v>
      </c>
      <c r="JA15" s="241">
        <v>0</v>
      </c>
      <c r="JB15" s="306"/>
      <c r="JC15" s="310"/>
      <c r="JD15" s="311"/>
      <c r="JE15" s="312"/>
      <c r="JF15" s="6" t="s">
        <v>45</v>
      </c>
      <c r="JG15" s="241">
        <v>0</v>
      </c>
      <c r="JH15" s="241">
        <v>0</v>
      </c>
      <c r="JI15" s="241">
        <v>0</v>
      </c>
      <c r="JJ15" s="241">
        <v>0</v>
      </c>
      <c r="JK15" s="306"/>
      <c r="JL15" s="310"/>
      <c r="JM15" s="311"/>
      <c r="JN15" s="312"/>
      <c r="JO15" s="6" t="s">
        <v>45</v>
      </c>
      <c r="JP15" s="241">
        <v>0</v>
      </c>
      <c r="JQ15" s="241">
        <v>0</v>
      </c>
      <c r="JR15" s="241">
        <v>0</v>
      </c>
      <c r="JS15" s="241">
        <v>0</v>
      </c>
      <c r="JT15" s="306"/>
      <c r="JU15" s="310"/>
      <c r="JV15" s="311"/>
      <c r="JW15" s="312"/>
      <c r="JX15" s="6" t="s">
        <v>45</v>
      </c>
      <c r="JY15" s="241">
        <v>0</v>
      </c>
      <c r="JZ15" s="241">
        <v>0</v>
      </c>
      <c r="KA15" s="241">
        <v>0</v>
      </c>
      <c r="KB15" s="241">
        <v>0</v>
      </c>
      <c r="KC15" s="306"/>
      <c r="KD15" s="316"/>
      <c r="KE15" s="317"/>
      <c r="KF15" s="318"/>
      <c r="KG15" s="6" t="s">
        <v>45</v>
      </c>
      <c r="KH15" s="241">
        <v>0</v>
      </c>
      <c r="KI15" s="241">
        <v>0</v>
      </c>
      <c r="KJ15" s="241"/>
      <c r="KK15" s="241"/>
      <c r="KL15" s="306"/>
      <c r="KM15" s="322"/>
      <c r="KN15" s="323"/>
      <c r="KO15" s="324"/>
      <c r="KP15" s="6" t="s">
        <v>45</v>
      </c>
      <c r="KQ15" s="241">
        <v>0</v>
      </c>
      <c r="KR15" s="241">
        <v>0</v>
      </c>
    </row>
    <row r="16" spans="1:304" ht="22.7" customHeight="1" x14ac:dyDescent="0.25">
      <c r="A16" s="236"/>
      <c r="B16" s="276" t="s">
        <v>429</v>
      </c>
      <c r="C16" s="276"/>
      <c r="D16" s="276"/>
      <c r="E16" s="197" t="s">
        <v>43</v>
      </c>
      <c r="F16" s="243">
        <v>700048.79750000034</v>
      </c>
      <c r="G16" s="243">
        <v>362825094.88492507</v>
      </c>
      <c r="H16" s="241">
        <v>39994</v>
      </c>
      <c r="I16" s="241">
        <v>23085903.899999999</v>
      </c>
      <c r="J16" s="235">
        <v>0</v>
      </c>
      <c r="K16" s="276" t="s">
        <v>429</v>
      </c>
      <c r="L16" s="276"/>
      <c r="M16" s="276"/>
      <c r="N16" s="6" t="s">
        <v>43</v>
      </c>
      <c r="O16" s="241">
        <v>16900</v>
      </c>
      <c r="P16" s="241">
        <v>7396553.8000000007</v>
      </c>
      <c r="Q16" s="241">
        <v>7720</v>
      </c>
      <c r="R16" s="241">
        <v>2256610.4</v>
      </c>
      <c r="S16" s="235">
        <v>0</v>
      </c>
      <c r="T16" s="276" t="s">
        <v>429</v>
      </c>
      <c r="U16" s="276"/>
      <c r="V16" s="276"/>
      <c r="W16" s="6" t="s">
        <v>43</v>
      </c>
      <c r="X16" s="241">
        <v>5139</v>
      </c>
      <c r="Y16" s="241">
        <v>1813320.15</v>
      </c>
      <c r="Z16" s="241">
        <v>65674</v>
      </c>
      <c r="AA16" s="241">
        <v>45980018.799999997</v>
      </c>
      <c r="AB16" s="235">
        <v>0</v>
      </c>
      <c r="AC16" s="276" t="s">
        <v>429</v>
      </c>
      <c r="AD16" s="276"/>
      <c r="AE16" s="276"/>
      <c r="AF16" s="6" t="s">
        <v>43</v>
      </c>
      <c r="AG16" s="241">
        <v>68507</v>
      </c>
      <c r="AH16" s="241">
        <v>39085983.899999999</v>
      </c>
      <c r="AI16" s="241">
        <v>361</v>
      </c>
      <c r="AJ16" s="241">
        <v>222483.09000000003</v>
      </c>
      <c r="AK16" s="235">
        <v>0</v>
      </c>
      <c r="AL16" s="276" t="s">
        <v>429</v>
      </c>
      <c r="AM16" s="276"/>
      <c r="AN16" s="276"/>
      <c r="AO16" s="6" t="s">
        <v>43</v>
      </c>
      <c r="AP16" s="241">
        <v>4100</v>
      </c>
      <c r="AQ16" s="241">
        <v>4922662.0999999996</v>
      </c>
      <c r="AR16" s="241">
        <v>0</v>
      </c>
      <c r="AS16" s="241">
        <v>0</v>
      </c>
      <c r="AT16" s="235">
        <v>0</v>
      </c>
      <c r="AU16" s="276" t="s">
        <v>429</v>
      </c>
      <c r="AV16" s="276"/>
      <c r="AW16" s="276"/>
      <c r="AX16" s="6" t="s">
        <v>43</v>
      </c>
      <c r="AY16" s="241">
        <v>195889</v>
      </c>
      <c r="AZ16" s="241">
        <v>90363026.099999994</v>
      </c>
      <c r="BA16" s="241">
        <v>300</v>
      </c>
      <c r="BB16" s="241">
        <v>91339.4</v>
      </c>
      <c r="BC16" s="235">
        <v>0</v>
      </c>
      <c r="BD16" s="276" t="s">
        <v>429</v>
      </c>
      <c r="BE16" s="276"/>
      <c r="BF16" s="276"/>
      <c r="BG16" s="6" t="s">
        <v>43</v>
      </c>
      <c r="BH16" s="241">
        <v>8760</v>
      </c>
      <c r="BI16" s="241">
        <v>3091240.8</v>
      </c>
      <c r="BJ16" s="241">
        <v>0</v>
      </c>
      <c r="BK16" s="241">
        <v>0</v>
      </c>
      <c r="BL16" s="235">
        <v>0</v>
      </c>
      <c r="BM16" s="276" t="s">
        <v>429</v>
      </c>
      <c r="BN16" s="276"/>
      <c r="BO16" s="276"/>
      <c r="BP16" s="6" t="s">
        <v>43</v>
      </c>
      <c r="BQ16" s="241">
        <v>3500</v>
      </c>
      <c r="BR16" s="241">
        <v>1479950.7999999998</v>
      </c>
      <c r="BS16" s="241">
        <v>65</v>
      </c>
      <c r="BT16" s="241">
        <v>29154.1</v>
      </c>
      <c r="BU16" s="235">
        <v>0</v>
      </c>
      <c r="BV16" s="276" t="s">
        <v>429</v>
      </c>
      <c r="BW16" s="276"/>
      <c r="BX16" s="276"/>
      <c r="BY16" s="6" t="s">
        <v>43</v>
      </c>
      <c r="BZ16" s="241">
        <v>0</v>
      </c>
      <c r="CA16" s="241">
        <v>0</v>
      </c>
      <c r="CB16" s="241">
        <v>20</v>
      </c>
      <c r="CC16" s="241">
        <v>9326.5</v>
      </c>
      <c r="CD16" s="235">
        <v>0</v>
      </c>
      <c r="CE16" s="276" t="s">
        <v>429</v>
      </c>
      <c r="CF16" s="276"/>
      <c r="CG16" s="276"/>
      <c r="CH16" s="6" t="s">
        <v>43</v>
      </c>
      <c r="CI16" s="241">
        <v>100</v>
      </c>
      <c r="CJ16" s="241">
        <v>41357</v>
      </c>
      <c r="CK16" s="241">
        <v>90</v>
      </c>
      <c r="CL16" s="241">
        <v>37788.6</v>
      </c>
      <c r="CM16" s="235">
        <v>0</v>
      </c>
      <c r="CN16" s="276" t="s">
        <v>429</v>
      </c>
      <c r="CO16" s="276"/>
      <c r="CP16" s="276"/>
      <c r="CQ16" s="6" t="s">
        <v>43</v>
      </c>
      <c r="CR16" s="241">
        <v>60000</v>
      </c>
      <c r="CS16" s="241">
        <v>25781212.600000001</v>
      </c>
      <c r="CT16" s="241">
        <v>19541</v>
      </c>
      <c r="CU16" s="241">
        <v>11223283.249999998</v>
      </c>
      <c r="CV16" s="235">
        <v>0</v>
      </c>
      <c r="CW16" s="276" t="s">
        <v>429</v>
      </c>
      <c r="CX16" s="276"/>
      <c r="CY16" s="276"/>
      <c r="CZ16" s="6" t="s">
        <v>43</v>
      </c>
      <c r="DA16" s="241">
        <v>0</v>
      </c>
      <c r="DB16" s="241">
        <v>0</v>
      </c>
      <c r="DC16" s="241">
        <v>500</v>
      </c>
      <c r="DD16" s="241">
        <v>268197.7</v>
      </c>
      <c r="DE16" s="235">
        <v>0</v>
      </c>
      <c r="DF16" s="276" t="s">
        <v>429</v>
      </c>
      <c r="DG16" s="276"/>
      <c r="DH16" s="276"/>
      <c r="DI16" s="6" t="s">
        <v>43</v>
      </c>
      <c r="DJ16" s="241">
        <v>0</v>
      </c>
      <c r="DK16" s="241">
        <v>0</v>
      </c>
      <c r="DL16" s="241">
        <v>0</v>
      </c>
      <c r="DM16" s="241">
        <v>0</v>
      </c>
      <c r="DN16" s="235">
        <v>0</v>
      </c>
      <c r="DO16" s="276" t="s">
        <v>429</v>
      </c>
      <c r="DP16" s="276"/>
      <c r="DQ16" s="276"/>
      <c r="DR16" s="6" t="s">
        <v>43</v>
      </c>
      <c r="DS16" s="241">
        <v>100</v>
      </c>
      <c r="DT16" s="241">
        <v>44450.499999999993</v>
      </c>
      <c r="DU16" s="241">
        <v>0</v>
      </c>
      <c r="DV16" s="241">
        <v>0</v>
      </c>
      <c r="DW16" s="235">
        <v>0</v>
      </c>
      <c r="DX16" s="276" t="s">
        <v>429</v>
      </c>
      <c r="DY16" s="276"/>
      <c r="DZ16" s="276"/>
      <c r="EA16" s="6" t="s">
        <v>43</v>
      </c>
      <c r="EB16" s="241">
        <v>1986</v>
      </c>
      <c r="EC16" s="241">
        <v>4329026.72</v>
      </c>
      <c r="ED16" s="241">
        <v>0</v>
      </c>
      <c r="EE16" s="241">
        <v>0</v>
      </c>
      <c r="EF16" s="235">
        <v>0</v>
      </c>
      <c r="EG16" s="276" t="s">
        <v>429</v>
      </c>
      <c r="EH16" s="276"/>
      <c r="EI16" s="276"/>
      <c r="EJ16" s="6" t="s">
        <v>43</v>
      </c>
      <c r="EK16" s="241">
        <v>40</v>
      </c>
      <c r="EL16" s="241">
        <v>21947.399999999998</v>
      </c>
      <c r="EM16" s="241">
        <v>50</v>
      </c>
      <c r="EN16" s="241">
        <v>33850</v>
      </c>
      <c r="EO16" s="235">
        <v>0</v>
      </c>
      <c r="EP16" s="276" t="s">
        <v>429</v>
      </c>
      <c r="EQ16" s="276"/>
      <c r="ER16" s="276"/>
      <c r="ES16" s="6" t="s">
        <v>43</v>
      </c>
      <c r="ET16" s="241">
        <v>0</v>
      </c>
      <c r="EU16" s="241">
        <v>0</v>
      </c>
      <c r="EV16" s="241">
        <v>43000</v>
      </c>
      <c r="EW16" s="241">
        <v>20819475.299999997</v>
      </c>
      <c r="EX16" s="235">
        <v>0</v>
      </c>
      <c r="EY16" s="276" t="s">
        <v>429</v>
      </c>
      <c r="EZ16" s="276"/>
      <c r="FA16" s="276"/>
      <c r="FB16" s="6" t="s">
        <v>43</v>
      </c>
      <c r="FC16" s="241">
        <v>0</v>
      </c>
      <c r="FD16" s="241">
        <v>0</v>
      </c>
      <c r="FE16" s="241">
        <v>2228</v>
      </c>
      <c r="FF16" s="241">
        <v>722323.39999999991</v>
      </c>
      <c r="FG16" s="235">
        <v>0</v>
      </c>
      <c r="FH16" s="276" t="s">
        <v>429</v>
      </c>
      <c r="FI16" s="276"/>
      <c r="FJ16" s="276"/>
      <c r="FK16" s="6" t="s">
        <v>43</v>
      </c>
      <c r="FL16" s="241">
        <v>450</v>
      </c>
      <c r="FM16" s="241">
        <v>175135.2</v>
      </c>
      <c r="FN16" s="241">
        <v>13600</v>
      </c>
      <c r="FO16" s="241">
        <v>6665082.0999999996</v>
      </c>
      <c r="FP16" s="235">
        <v>0</v>
      </c>
      <c r="FQ16" s="276" t="s">
        <v>429</v>
      </c>
      <c r="FR16" s="276"/>
      <c r="FS16" s="276"/>
      <c r="FT16" s="6" t="s">
        <v>43</v>
      </c>
      <c r="FU16" s="241">
        <v>6500</v>
      </c>
      <c r="FV16" s="241">
        <v>3191747.5</v>
      </c>
      <c r="FW16" s="241">
        <v>23751.324999999975</v>
      </c>
      <c r="FX16" s="241">
        <v>11224722.694999989</v>
      </c>
      <c r="FY16" s="235">
        <v>0</v>
      </c>
      <c r="FZ16" s="276" t="s">
        <v>429</v>
      </c>
      <c r="GA16" s="276"/>
      <c r="GB16" s="276"/>
      <c r="GC16" s="6" t="s">
        <v>43</v>
      </c>
      <c r="GD16" s="241">
        <v>23490.432500000345</v>
      </c>
      <c r="GE16" s="241">
        <v>14410302.117125206</v>
      </c>
      <c r="GF16" s="241">
        <v>12832.039999999995</v>
      </c>
      <c r="GG16" s="241">
        <v>6715178.9527999964</v>
      </c>
      <c r="GH16" s="235">
        <v>0</v>
      </c>
      <c r="GI16" s="276" t="s">
        <v>429</v>
      </c>
      <c r="GJ16" s="276"/>
      <c r="GK16" s="276"/>
      <c r="GL16" s="6" t="s">
        <v>43</v>
      </c>
      <c r="GM16" s="241">
        <v>2500</v>
      </c>
      <c r="GN16" s="241">
        <v>1216423.3000000007</v>
      </c>
      <c r="GO16" s="241">
        <v>800</v>
      </c>
      <c r="GP16" s="241">
        <v>424093.19999999925</v>
      </c>
      <c r="GQ16" s="235">
        <v>0</v>
      </c>
      <c r="GR16" s="276" t="s">
        <v>429</v>
      </c>
      <c r="GS16" s="276"/>
      <c r="GT16" s="276"/>
      <c r="GU16" s="6" t="s">
        <v>43</v>
      </c>
      <c r="GV16" s="241">
        <v>3205</v>
      </c>
      <c r="GW16" s="241">
        <v>1437361.8000000007</v>
      </c>
      <c r="GX16" s="241">
        <v>51600</v>
      </c>
      <c r="GY16" s="241">
        <v>26087081.899999999</v>
      </c>
      <c r="GZ16" s="235">
        <v>0</v>
      </c>
      <c r="HA16" s="276" t="s">
        <v>429</v>
      </c>
      <c r="HB16" s="276"/>
      <c r="HC16" s="276"/>
      <c r="HD16" s="6" t="s">
        <v>43</v>
      </c>
      <c r="HE16" s="241">
        <v>11745</v>
      </c>
      <c r="HF16" s="241">
        <v>6048462.2399999965</v>
      </c>
      <c r="HG16" s="241">
        <v>0</v>
      </c>
      <c r="HH16" s="241">
        <v>0</v>
      </c>
      <c r="HI16" s="235">
        <v>0</v>
      </c>
      <c r="HJ16" s="276" t="s">
        <v>429</v>
      </c>
      <c r="HK16" s="276"/>
      <c r="HL16" s="276"/>
      <c r="HM16" s="6" t="s">
        <v>43</v>
      </c>
      <c r="HN16" s="241">
        <v>0</v>
      </c>
      <c r="HO16" s="241">
        <v>0</v>
      </c>
      <c r="HP16" s="241">
        <v>0</v>
      </c>
      <c r="HQ16" s="241">
        <v>0</v>
      </c>
      <c r="HR16" s="235">
        <v>0</v>
      </c>
      <c r="HS16" s="276" t="s">
        <v>429</v>
      </c>
      <c r="HT16" s="276"/>
      <c r="HU16" s="276"/>
      <c r="HV16" s="6" t="s">
        <v>43</v>
      </c>
      <c r="HW16" s="241">
        <v>0</v>
      </c>
      <c r="HX16" s="241">
        <v>0</v>
      </c>
      <c r="HY16" s="241">
        <v>0</v>
      </c>
      <c r="HZ16" s="241">
        <v>0</v>
      </c>
      <c r="IA16" s="235">
        <v>0</v>
      </c>
      <c r="IB16" s="276" t="s">
        <v>429</v>
      </c>
      <c r="IC16" s="276"/>
      <c r="ID16" s="276"/>
      <c r="IE16" s="6" t="s">
        <v>43</v>
      </c>
      <c r="IF16" s="241">
        <v>0</v>
      </c>
      <c r="IG16" s="241">
        <v>0</v>
      </c>
      <c r="IH16" s="241">
        <v>0</v>
      </c>
      <c r="II16" s="241">
        <v>0</v>
      </c>
      <c r="IJ16" s="235">
        <v>0</v>
      </c>
      <c r="IK16" s="276" t="s">
        <v>429</v>
      </c>
      <c r="IL16" s="276"/>
      <c r="IM16" s="276"/>
      <c r="IN16" s="6" t="s">
        <v>43</v>
      </c>
      <c r="IO16" s="241">
        <v>68</v>
      </c>
      <c r="IP16" s="241">
        <v>52917.119999999988</v>
      </c>
      <c r="IQ16" s="241">
        <v>0</v>
      </c>
      <c r="IR16" s="241">
        <v>0</v>
      </c>
      <c r="IS16" s="235">
        <v>0</v>
      </c>
      <c r="IT16" s="276" t="s">
        <v>429</v>
      </c>
      <c r="IU16" s="276"/>
      <c r="IV16" s="276"/>
      <c r="IW16" s="6" t="s">
        <v>43</v>
      </c>
      <c r="IX16" s="241">
        <v>0</v>
      </c>
      <c r="IY16" s="241">
        <v>0</v>
      </c>
      <c r="IZ16" s="241">
        <v>400</v>
      </c>
      <c r="JA16" s="241">
        <v>187918</v>
      </c>
      <c r="JB16" s="235">
        <v>0</v>
      </c>
      <c r="JC16" s="276" t="s">
        <v>429</v>
      </c>
      <c r="JD16" s="276"/>
      <c r="JE16" s="276"/>
      <c r="JF16" s="6" t="s">
        <v>43</v>
      </c>
      <c r="JG16" s="241">
        <v>250</v>
      </c>
      <c r="JH16" s="241">
        <v>110360</v>
      </c>
      <c r="JI16" s="241">
        <v>2400</v>
      </c>
      <c r="JJ16" s="241">
        <v>910397.39999999991</v>
      </c>
      <c r="JK16" s="235">
        <v>0</v>
      </c>
      <c r="JL16" s="276" t="s">
        <v>429</v>
      </c>
      <c r="JM16" s="276"/>
      <c r="JN16" s="276"/>
      <c r="JO16" s="6" t="s">
        <v>43</v>
      </c>
      <c r="JP16" s="241">
        <v>0</v>
      </c>
      <c r="JQ16" s="241">
        <v>0</v>
      </c>
      <c r="JR16" s="241">
        <v>35</v>
      </c>
      <c r="JS16" s="241">
        <v>17316.150000000001</v>
      </c>
      <c r="JT16" s="235">
        <v>0</v>
      </c>
      <c r="JU16" s="276" t="s">
        <v>429</v>
      </c>
      <c r="JV16" s="276"/>
      <c r="JW16" s="276"/>
      <c r="JX16" s="6" t="s">
        <v>43</v>
      </c>
      <c r="JY16" s="241">
        <v>950</v>
      </c>
      <c r="JZ16" s="241">
        <v>465585.69999999995</v>
      </c>
      <c r="KA16" s="241">
        <v>0</v>
      </c>
      <c r="KB16" s="241">
        <v>0</v>
      </c>
      <c r="KC16" s="235">
        <v>0</v>
      </c>
      <c r="KD16" s="277" t="s">
        <v>429</v>
      </c>
      <c r="KE16" s="277"/>
      <c r="KF16" s="277"/>
      <c r="KG16" s="6" t="s">
        <v>43</v>
      </c>
      <c r="KH16" s="241">
        <v>0</v>
      </c>
      <c r="KI16" s="241">
        <v>0</v>
      </c>
      <c r="KJ16" s="241">
        <v>150</v>
      </c>
      <c r="KK16" s="241">
        <v>101550</v>
      </c>
      <c r="KL16" s="235">
        <v>0</v>
      </c>
      <c r="KM16" s="272" t="s">
        <v>429</v>
      </c>
      <c r="KN16" s="272"/>
      <c r="KO16" s="272"/>
      <c r="KP16" s="6" t="s">
        <v>51</v>
      </c>
      <c r="KQ16" s="241">
        <v>758</v>
      </c>
      <c r="KR16" s="241">
        <v>232973.19999999998</v>
      </c>
    </row>
    <row r="17" spans="1:304" ht="22.7" customHeight="1" x14ac:dyDescent="0.25">
      <c r="A17" s="236"/>
      <c r="B17" s="276" t="s">
        <v>429</v>
      </c>
      <c r="C17" s="276"/>
      <c r="D17" s="276"/>
      <c r="E17" s="197" t="s">
        <v>43</v>
      </c>
      <c r="F17" s="243">
        <v>700048.79750000034</v>
      </c>
      <c r="G17" s="243">
        <v>362825094.88492507</v>
      </c>
      <c r="H17" s="241">
        <v>39994</v>
      </c>
      <c r="I17" s="241">
        <v>23085903.899999999</v>
      </c>
      <c r="J17" s="235">
        <v>0</v>
      </c>
      <c r="K17" s="276" t="s">
        <v>429</v>
      </c>
      <c r="L17" s="276"/>
      <c r="M17" s="276"/>
      <c r="N17" s="6" t="s">
        <v>43</v>
      </c>
      <c r="O17" s="241">
        <v>16900</v>
      </c>
      <c r="P17" s="241">
        <v>7396553.8000000007</v>
      </c>
      <c r="Q17" s="241">
        <v>7720</v>
      </c>
      <c r="R17" s="34">
        <v>2256610.4</v>
      </c>
      <c r="S17" s="235">
        <v>0</v>
      </c>
      <c r="T17" s="276" t="s">
        <v>429</v>
      </c>
      <c r="U17" s="276"/>
      <c r="V17" s="276"/>
      <c r="W17" s="6" t="s">
        <v>43</v>
      </c>
      <c r="X17" s="241">
        <v>5139</v>
      </c>
      <c r="Y17" s="241">
        <v>1813320.15</v>
      </c>
      <c r="Z17" s="241">
        <v>65674</v>
      </c>
      <c r="AA17" s="241">
        <v>45980018.799999997</v>
      </c>
      <c r="AB17" s="235">
        <v>0</v>
      </c>
      <c r="AC17" s="276" t="s">
        <v>429</v>
      </c>
      <c r="AD17" s="276"/>
      <c r="AE17" s="276"/>
      <c r="AF17" s="6" t="s">
        <v>43</v>
      </c>
      <c r="AG17" s="241">
        <v>68507</v>
      </c>
      <c r="AH17" s="241">
        <v>39085983.899999999</v>
      </c>
      <c r="AI17" s="241">
        <v>361</v>
      </c>
      <c r="AJ17" s="241">
        <v>222483.09000000003</v>
      </c>
      <c r="AK17" s="235">
        <v>0</v>
      </c>
      <c r="AL17" s="276" t="s">
        <v>429</v>
      </c>
      <c r="AM17" s="276"/>
      <c r="AN17" s="276"/>
      <c r="AO17" s="6" t="s">
        <v>43</v>
      </c>
      <c r="AP17" s="241">
        <v>4100</v>
      </c>
      <c r="AQ17" s="241">
        <v>4922662.0999999996</v>
      </c>
      <c r="AR17" s="241">
        <v>0</v>
      </c>
      <c r="AS17" s="241">
        <v>0</v>
      </c>
      <c r="AT17" s="235">
        <v>0</v>
      </c>
      <c r="AU17" s="276" t="s">
        <v>429</v>
      </c>
      <c r="AV17" s="276"/>
      <c r="AW17" s="276"/>
      <c r="AX17" s="6" t="s">
        <v>43</v>
      </c>
      <c r="AY17" s="241">
        <v>195889</v>
      </c>
      <c r="AZ17" s="241">
        <v>90363026.099999994</v>
      </c>
      <c r="BA17" s="241">
        <v>300</v>
      </c>
      <c r="BB17" s="241">
        <v>91339.4</v>
      </c>
      <c r="BC17" s="235">
        <v>0</v>
      </c>
      <c r="BD17" s="276" t="s">
        <v>429</v>
      </c>
      <c r="BE17" s="276"/>
      <c r="BF17" s="276"/>
      <c r="BG17" s="6" t="s">
        <v>43</v>
      </c>
      <c r="BH17" s="241">
        <v>8760</v>
      </c>
      <c r="BI17" s="241">
        <v>3091240.8</v>
      </c>
      <c r="BJ17" s="241">
        <v>0</v>
      </c>
      <c r="BK17" s="241">
        <v>0</v>
      </c>
      <c r="BL17" s="235">
        <v>0</v>
      </c>
      <c r="BM17" s="276" t="s">
        <v>429</v>
      </c>
      <c r="BN17" s="276"/>
      <c r="BO17" s="276"/>
      <c r="BP17" s="6" t="s">
        <v>43</v>
      </c>
      <c r="BQ17" s="241">
        <v>3500</v>
      </c>
      <c r="BR17" s="241">
        <v>1479950.7999999998</v>
      </c>
      <c r="BS17" s="241">
        <v>65</v>
      </c>
      <c r="BT17" s="241">
        <v>29154.1</v>
      </c>
      <c r="BU17" s="235">
        <v>0</v>
      </c>
      <c r="BV17" s="276" t="s">
        <v>429</v>
      </c>
      <c r="BW17" s="276"/>
      <c r="BX17" s="276"/>
      <c r="BY17" s="6" t="s">
        <v>43</v>
      </c>
      <c r="BZ17" s="241">
        <v>0</v>
      </c>
      <c r="CA17" s="241">
        <v>0</v>
      </c>
      <c r="CB17" s="241">
        <v>20</v>
      </c>
      <c r="CC17" s="241">
        <v>9326.5</v>
      </c>
      <c r="CD17" s="235">
        <v>0</v>
      </c>
      <c r="CE17" s="276" t="s">
        <v>429</v>
      </c>
      <c r="CF17" s="276"/>
      <c r="CG17" s="276"/>
      <c r="CH17" s="6" t="s">
        <v>43</v>
      </c>
      <c r="CI17" s="241">
        <v>100</v>
      </c>
      <c r="CJ17" s="241">
        <v>41357</v>
      </c>
      <c r="CK17" s="241">
        <v>90</v>
      </c>
      <c r="CL17" s="241">
        <v>37788.6</v>
      </c>
      <c r="CM17" s="235">
        <v>0</v>
      </c>
      <c r="CN17" s="276" t="s">
        <v>429</v>
      </c>
      <c r="CO17" s="276"/>
      <c r="CP17" s="276"/>
      <c r="CQ17" s="6" t="s">
        <v>43</v>
      </c>
      <c r="CR17" s="241">
        <v>60000</v>
      </c>
      <c r="CS17" s="241">
        <v>25781212.600000001</v>
      </c>
      <c r="CT17" s="241">
        <v>19541</v>
      </c>
      <c r="CU17" s="241">
        <v>11223283.249999998</v>
      </c>
      <c r="CV17" s="235">
        <v>0</v>
      </c>
      <c r="CW17" s="276" t="s">
        <v>429</v>
      </c>
      <c r="CX17" s="276"/>
      <c r="CY17" s="276"/>
      <c r="CZ17" s="6" t="s">
        <v>43</v>
      </c>
      <c r="DA17" s="241">
        <v>0</v>
      </c>
      <c r="DB17" s="241">
        <v>0</v>
      </c>
      <c r="DC17" s="241">
        <v>500</v>
      </c>
      <c r="DD17" s="241">
        <v>268197.7</v>
      </c>
      <c r="DE17" s="235">
        <v>0</v>
      </c>
      <c r="DF17" s="276" t="s">
        <v>429</v>
      </c>
      <c r="DG17" s="276"/>
      <c r="DH17" s="276"/>
      <c r="DI17" s="6" t="s">
        <v>43</v>
      </c>
      <c r="DJ17" s="241">
        <v>0</v>
      </c>
      <c r="DK17" s="241">
        <v>0</v>
      </c>
      <c r="DL17" s="241">
        <v>0</v>
      </c>
      <c r="DM17" s="241">
        <v>0</v>
      </c>
      <c r="DN17" s="235">
        <v>0</v>
      </c>
      <c r="DO17" s="276" t="s">
        <v>429</v>
      </c>
      <c r="DP17" s="276"/>
      <c r="DQ17" s="276"/>
      <c r="DR17" s="6" t="s">
        <v>43</v>
      </c>
      <c r="DS17" s="241">
        <v>100</v>
      </c>
      <c r="DT17" s="241">
        <v>44450.499999999993</v>
      </c>
      <c r="DU17" s="241">
        <v>0</v>
      </c>
      <c r="DV17" s="241">
        <v>0</v>
      </c>
      <c r="DW17" s="235">
        <v>0</v>
      </c>
      <c r="DX17" s="276" t="s">
        <v>429</v>
      </c>
      <c r="DY17" s="276"/>
      <c r="DZ17" s="276"/>
      <c r="EA17" s="6" t="s">
        <v>43</v>
      </c>
      <c r="EB17" s="241">
        <v>1986</v>
      </c>
      <c r="EC17" s="241">
        <v>4329026.72</v>
      </c>
      <c r="ED17" s="241">
        <v>0</v>
      </c>
      <c r="EE17" s="241">
        <v>0</v>
      </c>
      <c r="EF17" s="235">
        <v>0</v>
      </c>
      <c r="EG17" s="276" t="s">
        <v>429</v>
      </c>
      <c r="EH17" s="276"/>
      <c r="EI17" s="276"/>
      <c r="EJ17" s="6" t="s">
        <v>43</v>
      </c>
      <c r="EK17" s="241">
        <v>40</v>
      </c>
      <c r="EL17" s="241">
        <v>21947.399999999998</v>
      </c>
      <c r="EM17" s="241">
        <v>50</v>
      </c>
      <c r="EN17" s="241">
        <v>33850</v>
      </c>
      <c r="EO17" s="235">
        <v>0</v>
      </c>
      <c r="EP17" s="276" t="s">
        <v>429</v>
      </c>
      <c r="EQ17" s="276"/>
      <c r="ER17" s="276"/>
      <c r="ES17" s="6" t="s">
        <v>43</v>
      </c>
      <c r="ET17" s="241">
        <v>0</v>
      </c>
      <c r="EU17" s="241">
        <v>0</v>
      </c>
      <c r="EV17" s="241">
        <v>43000</v>
      </c>
      <c r="EW17" s="241">
        <v>20819475.299999997</v>
      </c>
      <c r="EX17" s="235">
        <v>0</v>
      </c>
      <c r="EY17" s="276" t="s">
        <v>429</v>
      </c>
      <c r="EZ17" s="276"/>
      <c r="FA17" s="276"/>
      <c r="FB17" s="6" t="s">
        <v>43</v>
      </c>
      <c r="FC17" s="241">
        <v>0</v>
      </c>
      <c r="FD17" s="241">
        <v>0</v>
      </c>
      <c r="FE17" s="241">
        <v>2228</v>
      </c>
      <c r="FF17" s="241">
        <v>722323.39999999991</v>
      </c>
      <c r="FG17" s="235">
        <v>0</v>
      </c>
      <c r="FH17" s="276" t="s">
        <v>429</v>
      </c>
      <c r="FI17" s="276"/>
      <c r="FJ17" s="276"/>
      <c r="FK17" s="6" t="s">
        <v>43</v>
      </c>
      <c r="FL17" s="241">
        <v>450</v>
      </c>
      <c r="FM17" s="241">
        <v>175135.2</v>
      </c>
      <c r="FN17" s="241">
        <v>13600</v>
      </c>
      <c r="FO17" s="241">
        <v>6665082.0999999996</v>
      </c>
      <c r="FP17" s="235">
        <v>0</v>
      </c>
      <c r="FQ17" s="276" t="s">
        <v>429</v>
      </c>
      <c r="FR17" s="276"/>
      <c r="FS17" s="276"/>
      <c r="FT17" s="6" t="s">
        <v>43</v>
      </c>
      <c r="FU17" s="241">
        <v>6500</v>
      </c>
      <c r="FV17" s="241">
        <v>3191747.5</v>
      </c>
      <c r="FW17" s="241">
        <v>23751.324999999975</v>
      </c>
      <c r="FX17" s="241">
        <v>11224722.694999989</v>
      </c>
      <c r="FY17" s="235">
        <v>0</v>
      </c>
      <c r="FZ17" s="276" t="s">
        <v>429</v>
      </c>
      <c r="GA17" s="276"/>
      <c r="GB17" s="276"/>
      <c r="GC17" s="6" t="s">
        <v>43</v>
      </c>
      <c r="GD17" s="241">
        <v>23490.432500000345</v>
      </c>
      <c r="GE17" s="241">
        <v>14410302.117125206</v>
      </c>
      <c r="GF17" s="241">
        <v>12832.039999999995</v>
      </c>
      <c r="GG17" s="241">
        <v>6715178.9527999964</v>
      </c>
      <c r="GH17" s="235">
        <v>0</v>
      </c>
      <c r="GI17" s="276" t="s">
        <v>429</v>
      </c>
      <c r="GJ17" s="276"/>
      <c r="GK17" s="276"/>
      <c r="GL17" s="6" t="s">
        <v>43</v>
      </c>
      <c r="GM17" s="241">
        <v>2500</v>
      </c>
      <c r="GN17" s="241">
        <v>1216423.3000000007</v>
      </c>
      <c r="GO17" s="241">
        <v>800</v>
      </c>
      <c r="GP17" s="241">
        <v>424093.19999999925</v>
      </c>
      <c r="GQ17" s="235">
        <v>0</v>
      </c>
      <c r="GR17" s="276" t="s">
        <v>429</v>
      </c>
      <c r="GS17" s="276"/>
      <c r="GT17" s="276"/>
      <c r="GU17" s="6" t="s">
        <v>43</v>
      </c>
      <c r="GV17" s="241">
        <v>3205</v>
      </c>
      <c r="GW17" s="241">
        <v>1437361.8000000007</v>
      </c>
      <c r="GX17" s="241">
        <v>51600</v>
      </c>
      <c r="GY17" s="241">
        <v>26087081.899999999</v>
      </c>
      <c r="GZ17" s="235">
        <v>0</v>
      </c>
      <c r="HA17" s="276" t="s">
        <v>429</v>
      </c>
      <c r="HB17" s="276"/>
      <c r="HC17" s="276"/>
      <c r="HD17" s="6" t="s">
        <v>43</v>
      </c>
      <c r="HE17" s="241">
        <v>11745</v>
      </c>
      <c r="HF17" s="241">
        <v>6048462.2399999965</v>
      </c>
      <c r="HG17" s="241">
        <v>0</v>
      </c>
      <c r="HH17" s="241">
        <v>0</v>
      </c>
      <c r="HI17" s="235">
        <v>0</v>
      </c>
      <c r="HJ17" s="276" t="s">
        <v>429</v>
      </c>
      <c r="HK17" s="276"/>
      <c r="HL17" s="276"/>
      <c r="HM17" s="6" t="s">
        <v>43</v>
      </c>
      <c r="HN17" s="241">
        <v>0</v>
      </c>
      <c r="HO17" s="241">
        <v>0</v>
      </c>
      <c r="HP17" s="241">
        <v>0</v>
      </c>
      <c r="HQ17" s="241">
        <v>0</v>
      </c>
      <c r="HR17" s="235">
        <v>0</v>
      </c>
      <c r="HS17" s="276" t="s">
        <v>429</v>
      </c>
      <c r="HT17" s="276"/>
      <c r="HU17" s="276"/>
      <c r="HV17" s="6" t="s">
        <v>43</v>
      </c>
      <c r="HW17" s="241">
        <v>0</v>
      </c>
      <c r="HX17" s="241">
        <v>0</v>
      </c>
      <c r="HY17" s="241">
        <v>0</v>
      </c>
      <c r="HZ17" s="241">
        <v>0</v>
      </c>
      <c r="IA17" s="235">
        <v>0</v>
      </c>
      <c r="IB17" s="276" t="s">
        <v>429</v>
      </c>
      <c r="IC17" s="276"/>
      <c r="ID17" s="276"/>
      <c r="IE17" s="6" t="s">
        <v>43</v>
      </c>
      <c r="IF17" s="241">
        <v>0</v>
      </c>
      <c r="IG17" s="241">
        <v>0</v>
      </c>
      <c r="IH17" s="241">
        <v>0</v>
      </c>
      <c r="II17" s="241">
        <v>0</v>
      </c>
      <c r="IJ17" s="235">
        <v>0</v>
      </c>
      <c r="IK17" s="276" t="s">
        <v>429</v>
      </c>
      <c r="IL17" s="276"/>
      <c r="IM17" s="276"/>
      <c r="IN17" s="6" t="s">
        <v>43</v>
      </c>
      <c r="IO17" s="241">
        <v>68</v>
      </c>
      <c r="IP17" s="241">
        <v>52917.119999999988</v>
      </c>
      <c r="IQ17" s="241">
        <v>0</v>
      </c>
      <c r="IR17" s="241">
        <v>0</v>
      </c>
      <c r="IS17" s="235">
        <v>0</v>
      </c>
      <c r="IT17" s="276" t="s">
        <v>429</v>
      </c>
      <c r="IU17" s="276"/>
      <c r="IV17" s="276"/>
      <c r="IW17" s="6" t="s">
        <v>43</v>
      </c>
      <c r="IX17" s="241">
        <v>0</v>
      </c>
      <c r="IY17" s="241">
        <v>0</v>
      </c>
      <c r="IZ17" s="241">
        <v>400</v>
      </c>
      <c r="JA17" s="241">
        <v>187918</v>
      </c>
      <c r="JB17" s="235">
        <v>0</v>
      </c>
      <c r="JC17" s="276" t="s">
        <v>429</v>
      </c>
      <c r="JD17" s="276"/>
      <c r="JE17" s="276"/>
      <c r="JF17" s="6" t="s">
        <v>43</v>
      </c>
      <c r="JG17" s="241">
        <v>250</v>
      </c>
      <c r="JH17" s="241">
        <v>110360</v>
      </c>
      <c r="JI17" s="241">
        <v>2400</v>
      </c>
      <c r="JJ17" s="241">
        <v>910397.39999999991</v>
      </c>
      <c r="JK17" s="235">
        <v>0</v>
      </c>
      <c r="JL17" s="276" t="s">
        <v>429</v>
      </c>
      <c r="JM17" s="276"/>
      <c r="JN17" s="276"/>
      <c r="JO17" s="6" t="s">
        <v>43</v>
      </c>
      <c r="JP17" s="241">
        <v>0</v>
      </c>
      <c r="JQ17" s="241">
        <v>0</v>
      </c>
      <c r="JR17" s="241">
        <v>35</v>
      </c>
      <c r="JS17" s="241">
        <v>17316.150000000001</v>
      </c>
      <c r="JT17" s="235">
        <v>0</v>
      </c>
      <c r="JU17" s="276" t="s">
        <v>429</v>
      </c>
      <c r="JV17" s="276"/>
      <c r="JW17" s="276"/>
      <c r="JX17" s="6" t="s">
        <v>43</v>
      </c>
      <c r="JY17" s="241">
        <v>950</v>
      </c>
      <c r="JZ17" s="241">
        <v>465585.69999999995</v>
      </c>
      <c r="KA17" s="241">
        <v>0</v>
      </c>
      <c r="KB17" s="241">
        <v>0</v>
      </c>
      <c r="KC17" s="235">
        <v>0</v>
      </c>
      <c r="KD17" s="277" t="s">
        <v>429</v>
      </c>
      <c r="KE17" s="277"/>
      <c r="KF17" s="277"/>
      <c r="KG17" s="6" t="s">
        <v>43</v>
      </c>
      <c r="KH17" s="241"/>
      <c r="KI17" s="241"/>
      <c r="KJ17" s="241">
        <v>150</v>
      </c>
      <c r="KK17" s="241">
        <v>101550</v>
      </c>
      <c r="KL17" s="235">
        <v>0</v>
      </c>
      <c r="KM17" s="272" t="s">
        <v>429</v>
      </c>
      <c r="KN17" s="272"/>
      <c r="KO17" s="272"/>
      <c r="KP17" s="6" t="s">
        <v>43</v>
      </c>
      <c r="KQ17" s="241">
        <v>758</v>
      </c>
      <c r="KR17" s="241">
        <v>232973.19999999998</v>
      </c>
    </row>
    <row r="18" spans="1:304" ht="22.7" customHeight="1" x14ac:dyDescent="0.25">
      <c r="A18" s="236"/>
      <c r="B18" s="276" t="s">
        <v>511</v>
      </c>
      <c r="C18" s="276"/>
      <c r="D18" s="276"/>
      <c r="E18" s="197" t="s">
        <v>43</v>
      </c>
      <c r="F18" s="243">
        <v>52640</v>
      </c>
      <c r="G18" s="243">
        <v>106590756.7</v>
      </c>
      <c r="H18" s="241">
        <v>981</v>
      </c>
      <c r="I18" s="241">
        <v>1922973.7000000002</v>
      </c>
      <c r="J18" s="235"/>
      <c r="K18" s="276" t="s">
        <v>511</v>
      </c>
      <c r="L18" s="276"/>
      <c r="M18" s="276"/>
      <c r="N18" s="6" t="s">
        <v>43</v>
      </c>
      <c r="O18" s="241"/>
      <c r="P18" s="241"/>
      <c r="Q18" s="241"/>
      <c r="R18" s="34"/>
      <c r="S18" s="235"/>
      <c r="T18" s="276" t="s">
        <v>511</v>
      </c>
      <c r="U18" s="276"/>
      <c r="V18" s="276"/>
      <c r="W18" s="6" t="s">
        <v>43</v>
      </c>
      <c r="X18" s="241"/>
      <c r="Y18" s="241"/>
      <c r="Z18" s="241">
        <v>8</v>
      </c>
      <c r="AA18" s="241">
        <v>15044.8</v>
      </c>
      <c r="AB18" s="235"/>
      <c r="AC18" s="276" t="s">
        <v>511</v>
      </c>
      <c r="AD18" s="276"/>
      <c r="AE18" s="276"/>
      <c r="AF18" s="6" t="s">
        <v>43</v>
      </c>
      <c r="AG18" s="241"/>
      <c r="AH18" s="241"/>
      <c r="AI18" s="241"/>
      <c r="AJ18" s="241"/>
      <c r="AK18" s="235"/>
      <c r="AL18" s="276" t="s">
        <v>511</v>
      </c>
      <c r="AM18" s="276"/>
      <c r="AN18" s="276"/>
      <c r="AO18" s="6" t="s">
        <v>43</v>
      </c>
      <c r="AP18" s="241"/>
      <c r="AQ18" s="241"/>
      <c r="AR18" s="241"/>
      <c r="AS18" s="241"/>
      <c r="AT18" s="235"/>
      <c r="AU18" s="276" t="s">
        <v>511</v>
      </c>
      <c r="AV18" s="276"/>
      <c r="AW18" s="276"/>
      <c r="AX18" s="6" t="s">
        <v>43</v>
      </c>
      <c r="AY18" s="241">
        <v>22272</v>
      </c>
      <c r="AZ18" s="241">
        <v>45112223.5</v>
      </c>
      <c r="BA18" s="241"/>
      <c r="BB18" s="241"/>
      <c r="BC18" s="235"/>
      <c r="BD18" s="269" t="s">
        <v>511</v>
      </c>
      <c r="BE18" s="270"/>
      <c r="BF18" s="271"/>
      <c r="BG18" s="6" t="s">
        <v>43</v>
      </c>
      <c r="BH18" s="241"/>
      <c r="BI18" s="241"/>
      <c r="BJ18" s="241"/>
      <c r="BK18" s="241"/>
      <c r="BL18" s="235"/>
      <c r="BM18" s="261" t="s">
        <v>511</v>
      </c>
      <c r="BN18" s="262"/>
      <c r="BO18" s="263"/>
      <c r="BP18" s="6" t="s">
        <v>43</v>
      </c>
      <c r="BQ18" s="241"/>
      <c r="BR18" s="241"/>
      <c r="BS18" s="241"/>
      <c r="BT18" s="241"/>
      <c r="BU18" s="235"/>
      <c r="BV18" s="276" t="s">
        <v>511</v>
      </c>
      <c r="BW18" s="276"/>
      <c r="BX18" s="276"/>
      <c r="BY18" s="6" t="s">
        <v>43</v>
      </c>
      <c r="BZ18" s="241"/>
      <c r="CA18" s="241"/>
      <c r="CB18" s="241"/>
      <c r="CC18" s="241"/>
      <c r="CD18" s="235"/>
      <c r="CE18" s="276" t="s">
        <v>511</v>
      </c>
      <c r="CF18" s="276"/>
      <c r="CG18" s="276"/>
      <c r="CH18" s="6" t="s">
        <v>43</v>
      </c>
      <c r="CI18" s="241"/>
      <c r="CJ18" s="241"/>
      <c r="CK18" s="241"/>
      <c r="CL18" s="241"/>
      <c r="CM18" s="235"/>
      <c r="CN18" s="276" t="s">
        <v>511</v>
      </c>
      <c r="CO18" s="276"/>
      <c r="CP18" s="276"/>
      <c r="CQ18" s="6" t="s">
        <v>43</v>
      </c>
      <c r="CR18" s="241">
        <v>7791</v>
      </c>
      <c r="CS18" s="241">
        <v>15776533.699999999</v>
      </c>
      <c r="CT18" s="241">
        <v>0</v>
      </c>
      <c r="CU18" s="241">
        <v>0</v>
      </c>
      <c r="CV18" s="235"/>
      <c r="CW18" s="276" t="s">
        <v>511</v>
      </c>
      <c r="CX18" s="276"/>
      <c r="CY18" s="276"/>
      <c r="CZ18" s="6" t="s">
        <v>43</v>
      </c>
      <c r="DA18" s="241"/>
      <c r="DB18" s="241"/>
      <c r="DC18" s="241"/>
      <c r="DD18" s="241"/>
      <c r="DE18" s="235"/>
      <c r="DF18" s="261" t="s">
        <v>511</v>
      </c>
      <c r="DG18" s="262"/>
      <c r="DH18" s="263"/>
      <c r="DI18" s="6" t="s">
        <v>43</v>
      </c>
      <c r="DJ18" s="241"/>
      <c r="DK18" s="241"/>
      <c r="DL18" s="241"/>
      <c r="DM18" s="241"/>
      <c r="DN18" s="235"/>
      <c r="DO18" s="261" t="s">
        <v>511</v>
      </c>
      <c r="DP18" s="262"/>
      <c r="DQ18" s="263"/>
      <c r="DR18" s="6" t="s">
        <v>43</v>
      </c>
      <c r="DS18" s="241"/>
      <c r="DT18" s="241"/>
      <c r="DU18" s="241"/>
      <c r="DV18" s="241"/>
      <c r="DW18" s="235"/>
      <c r="DX18" s="276" t="s">
        <v>511</v>
      </c>
      <c r="DY18" s="276"/>
      <c r="DZ18" s="276"/>
      <c r="EA18" s="6" t="s">
        <v>43</v>
      </c>
      <c r="EB18" s="241"/>
      <c r="EC18" s="241"/>
      <c r="ED18" s="241"/>
      <c r="EE18" s="241"/>
      <c r="EF18" s="235"/>
      <c r="EG18" s="276" t="s">
        <v>511</v>
      </c>
      <c r="EH18" s="276"/>
      <c r="EI18" s="276"/>
      <c r="EJ18" s="6" t="s">
        <v>43</v>
      </c>
      <c r="EK18" s="241"/>
      <c r="EL18" s="241"/>
      <c r="EM18" s="241"/>
      <c r="EN18" s="241"/>
      <c r="EO18" s="235"/>
      <c r="EP18" s="276" t="s">
        <v>511</v>
      </c>
      <c r="EQ18" s="276"/>
      <c r="ER18" s="276"/>
      <c r="ES18" s="6" t="s">
        <v>43</v>
      </c>
      <c r="ET18" s="241"/>
      <c r="EU18" s="241"/>
      <c r="EV18" s="241">
        <v>3718</v>
      </c>
      <c r="EW18" s="241">
        <v>7491969.8999999985</v>
      </c>
      <c r="EX18" s="235"/>
      <c r="EY18" s="276" t="s">
        <v>511</v>
      </c>
      <c r="EZ18" s="276"/>
      <c r="FA18" s="276"/>
      <c r="FB18" s="6" t="s">
        <v>43</v>
      </c>
      <c r="FC18" s="241"/>
      <c r="FD18" s="241"/>
      <c r="FE18" s="241"/>
      <c r="FF18" s="241"/>
      <c r="FG18" s="235"/>
      <c r="FH18" s="276" t="s">
        <v>511</v>
      </c>
      <c r="FI18" s="276"/>
      <c r="FJ18" s="276"/>
      <c r="FK18" s="6" t="s">
        <v>43</v>
      </c>
      <c r="FL18" s="241"/>
      <c r="FM18" s="241"/>
      <c r="FN18" s="241">
        <v>1388</v>
      </c>
      <c r="FO18" s="241">
        <v>2827101.3</v>
      </c>
      <c r="FP18" s="235"/>
      <c r="FQ18" s="276" t="s">
        <v>511</v>
      </c>
      <c r="FR18" s="276"/>
      <c r="FS18" s="276"/>
      <c r="FT18" s="6" t="s">
        <v>43</v>
      </c>
      <c r="FU18" s="241">
        <v>395</v>
      </c>
      <c r="FV18" s="241">
        <v>804539</v>
      </c>
      <c r="FW18" s="241">
        <v>4596</v>
      </c>
      <c r="FX18" s="241">
        <v>9336068.4000000004</v>
      </c>
      <c r="FY18" s="235"/>
      <c r="FZ18" s="276" t="s">
        <v>511</v>
      </c>
      <c r="GA18" s="276"/>
      <c r="GB18" s="276"/>
      <c r="GC18" s="6" t="s">
        <v>43</v>
      </c>
      <c r="GD18" s="241">
        <v>195</v>
      </c>
      <c r="GE18" s="241">
        <v>359057.30000000075</v>
      </c>
      <c r="GF18" s="241">
        <v>556</v>
      </c>
      <c r="GG18" s="241">
        <v>1132467</v>
      </c>
      <c r="GH18" s="235"/>
      <c r="GI18" s="276" t="s">
        <v>511</v>
      </c>
      <c r="GJ18" s="276"/>
      <c r="GK18" s="276"/>
      <c r="GL18" s="6" t="s">
        <v>43</v>
      </c>
      <c r="GM18" s="241">
        <v>927</v>
      </c>
      <c r="GN18" s="241">
        <v>1888127.2000000002</v>
      </c>
      <c r="GO18" s="241">
        <v>383</v>
      </c>
      <c r="GP18" s="241">
        <v>767599.59999999963</v>
      </c>
      <c r="GQ18" s="235"/>
      <c r="GR18" s="276" t="s">
        <v>511</v>
      </c>
      <c r="GS18" s="276"/>
      <c r="GT18" s="276"/>
      <c r="GU18" s="6" t="s">
        <v>43</v>
      </c>
      <c r="GV18" s="241">
        <v>100</v>
      </c>
      <c r="GW18" s="241">
        <v>189461.09999999963</v>
      </c>
      <c r="GX18" s="241">
        <v>9011</v>
      </c>
      <c r="GY18" s="241">
        <v>18336439.699999999</v>
      </c>
      <c r="GZ18" s="235"/>
      <c r="HA18" s="276" t="s">
        <v>511</v>
      </c>
      <c r="HB18" s="276"/>
      <c r="HC18" s="276"/>
      <c r="HD18" s="6" t="s">
        <v>43</v>
      </c>
      <c r="HE18" s="241">
        <v>319</v>
      </c>
      <c r="HF18" s="241">
        <v>631150.5</v>
      </c>
      <c r="HG18" s="241"/>
      <c r="HH18" s="241"/>
      <c r="HI18" s="235"/>
      <c r="HJ18" s="276" t="s">
        <v>511</v>
      </c>
      <c r="HK18" s="276"/>
      <c r="HL18" s="276"/>
      <c r="HM18" s="6" t="s">
        <v>43</v>
      </c>
      <c r="HN18" s="241"/>
      <c r="HO18" s="241"/>
      <c r="HP18" s="241"/>
      <c r="HQ18" s="241"/>
      <c r="HR18" s="235"/>
      <c r="HS18" s="276" t="s">
        <v>511</v>
      </c>
      <c r="HT18" s="276"/>
      <c r="HU18" s="276"/>
      <c r="HV18" s="6" t="s">
        <v>43</v>
      </c>
      <c r="HW18" s="241"/>
      <c r="HX18" s="241"/>
      <c r="HY18" s="241"/>
      <c r="HZ18" s="241"/>
      <c r="IA18" s="235"/>
      <c r="IB18" s="276" t="s">
        <v>511</v>
      </c>
      <c r="IC18" s="276"/>
      <c r="ID18" s="276"/>
      <c r="IE18" s="6" t="s">
        <v>43</v>
      </c>
      <c r="IF18" s="241"/>
      <c r="IG18" s="241"/>
      <c r="IH18" s="241"/>
      <c r="II18" s="241"/>
      <c r="IJ18" s="235"/>
      <c r="IK18" s="276" t="s">
        <v>511</v>
      </c>
      <c r="IL18" s="276"/>
      <c r="IM18" s="276"/>
      <c r="IN18" s="6" t="s">
        <v>43</v>
      </c>
      <c r="IO18" s="241"/>
      <c r="IP18" s="241"/>
      <c r="IQ18" s="241"/>
      <c r="IR18" s="241"/>
      <c r="IS18" s="235"/>
      <c r="IT18" s="276" t="s">
        <v>511</v>
      </c>
      <c r="IU18" s="276"/>
      <c r="IV18" s="276"/>
      <c r="IW18" s="6" t="s">
        <v>43</v>
      </c>
      <c r="IX18" s="241"/>
      <c r="IY18" s="241"/>
      <c r="IZ18" s="241"/>
      <c r="JA18" s="241"/>
      <c r="JB18" s="235"/>
      <c r="JC18" s="276" t="s">
        <v>511</v>
      </c>
      <c r="JD18" s="276"/>
      <c r="JE18" s="276"/>
      <c r="JF18" s="6" t="s">
        <v>43</v>
      </c>
      <c r="JG18" s="241"/>
      <c r="JH18" s="241"/>
      <c r="JI18" s="241"/>
      <c r="JJ18" s="241"/>
      <c r="JK18" s="235"/>
      <c r="JL18" s="276" t="s">
        <v>511</v>
      </c>
      <c r="JM18" s="276"/>
      <c r="JN18" s="276"/>
      <c r="JO18" s="6" t="s">
        <v>43</v>
      </c>
      <c r="JP18" s="241"/>
      <c r="JQ18" s="241"/>
      <c r="JR18" s="241"/>
      <c r="JS18" s="241"/>
      <c r="JT18" s="235"/>
      <c r="JU18" s="276" t="s">
        <v>511</v>
      </c>
      <c r="JV18" s="276"/>
      <c r="JW18" s="276"/>
      <c r="JX18" s="6" t="s">
        <v>43</v>
      </c>
      <c r="JY18" s="241"/>
      <c r="JZ18" s="241"/>
      <c r="KA18" s="241"/>
      <c r="KB18" s="241"/>
      <c r="KC18" s="235"/>
      <c r="KD18" s="277" t="s">
        <v>511</v>
      </c>
      <c r="KE18" s="277"/>
      <c r="KF18" s="277"/>
      <c r="KG18" s="6" t="s">
        <v>43</v>
      </c>
      <c r="KH18" s="241"/>
      <c r="KI18" s="241"/>
      <c r="KJ18" s="241"/>
      <c r="KK18" s="241"/>
      <c r="KL18" s="235"/>
      <c r="KM18" s="272" t="s">
        <v>511</v>
      </c>
      <c r="KN18" s="272"/>
      <c r="KO18" s="272"/>
      <c r="KP18" s="6" t="s">
        <v>44</v>
      </c>
      <c r="KQ18" s="241"/>
      <c r="KR18" s="241"/>
    </row>
    <row r="19" spans="1:304" ht="22.7" customHeight="1" x14ac:dyDescent="0.25">
      <c r="A19" s="236"/>
      <c r="B19" s="261" t="s">
        <v>78</v>
      </c>
      <c r="C19" s="262"/>
      <c r="D19" s="263"/>
      <c r="E19" s="197" t="s">
        <v>51</v>
      </c>
      <c r="F19" s="243">
        <v>2241</v>
      </c>
      <c r="G19" s="243">
        <v>4221424.6000000006</v>
      </c>
      <c r="H19" s="241">
        <v>281</v>
      </c>
      <c r="I19" s="241">
        <v>528448.6</v>
      </c>
      <c r="J19" s="235">
        <v>0</v>
      </c>
      <c r="K19" s="261" t="s">
        <v>78</v>
      </c>
      <c r="L19" s="262"/>
      <c r="M19" s="263"/>
      <c r="N19" s="6" t="s">
        <v>51</v>
      </c>
      <c r="O19" s="241">
        <v>0</v>
      </c>
      <c r="P19" s="241">
        <v>0</v>
      </c>
      <c r="Q19" s="241">
        <v>0</v>
      </c>
      <c r="R19" s="34">
        <v>0</v>
      </c>
      <c r="S19" s="235">
        <v>0</v>
      </c>
      <c r="T19" s="261" t="s">
        <v>78</v>
      </c>
      <c r="U19" s="262"/>
      <c r="V19" s="263"/>
      <c r="W19" s="6" t="s">
        <v>51</v>
      </c>
      <c r="X19" s="241">
        <v>0</v>
      </c>
      <c r="Y19" s="241">
        <v>0</v>
      </c>
      <c r="Z19" s="241">
        <v>8</v>
      </c>
      <c r="AA19" s="241">
        <v>15044.8</v>
      </c>
      <c r="AB19" s="235">
        <v>0</v>
      </c>
      <c r="AC19" s="261" t="s">
        <v>78</v>
      </c>
      <c r="AD19" s="262"/>
      <c r="AE19" s="263"/>
      <c r="AF19" s="6" t="s">
        <v>51</v>
      </c>
      <c r="AG19" s="241">
        <v>0</v>
      </c>
      <c r="AH19" s="241">
        <v>0</v>
      </c>
      <c r="AI19" s="241">
        <v>0</v>
      </c>
      <c r="AJ19" s="241">
        <v>0</v>
      </c>
      <c r="AK19" s="235">
        <v>0</v>
      </c>
      <c r="AL19" s="261" t="s">
        <v>78</v>
      </c>
      <c r="AM19" s="262"/>
      <c r="AN19" s="263"/>
      <c r="AO19" s="6" t="s">
        <v>51</v>
      </c>
      <c r="AP19" s="241">
        <v>0</v>
      </c>
      <c r="AQ19" s="241">
        <v>0</v>
      </c>
      <c r="AR19" s="241">
        <v>0</v>
      </c>
      <c r="AS19" s="241">
        <v>0</v>
      </c>
      <c r="AT19" s="235">
        <v>0</v>
      </c>
      <c r="AU19" s="261" t="s">
        <v>78</v>
      </c>
      <c r="AV19" s="262"/>
      <c r="AW19" s="263"/>
      <c r="AX19" s="6" t="s">
        <v>51</v>
      </c>
      <c r="AY19" s="241">
        <v>1112</v>
      </c>
      <c r="AZ19" s="241">
        <v>2091227.2000000002</v>
      </c>
      <c r="BA19" s="241"/>
      <c r="BB19" s="241"/>
      <c r="BC19" s="235">
        <v>0</v>
      </c>
      <c r="BD19" s="261" t="s">
        <v>78</v>
      </c>
      <c r="BE19" s="262"/>
      <c r="BF19" s="263"/>
      <c r="BG19" s="6" t="s">
        <v>51</v>
      </c>
      <c r="BH19" s="241"/>
      <c r="BI19" s="241"/>
      <c r="BJ19" s="241"/>
      <c r="BK19" s="241"/>
      <c r="BL19" s="235">
        <v>0</v>
      </c>
      <c r="BM19" s="261" t="s">
        <v>78</v>
      </c>
      <c r="BN19" s="262"/>
      <c r="BO19" s="263"/>
      <c r="BP19" s="6" t="s">
        <v>51</v>
      </c>
      <c r="BQ19" s="241">
        <v>0</v>
      </c>
      <c r="BR19" s="241"/>
      <c r="BS19" s="241"/>
      <c r="BT19" s="241"/>
      <c r="BU19" s="235">
        <v>0</v>
      </c>
      <c r="BV19" s="261" t="s">
        <v>78</v>
      </c>
      <c r="BW19" s="262"/>
      <c r="BX19" s="263"/>
      <c r="BY19" s="6" t="s">
        <v>51</v>
      </c>
      <c r="BZ19" s="241">
        <v>0</v>
      </c>
      <c r="CA19" s="241">
        <v>0</v>
      </c>
      <c r="CB19" s="241">
        <v>0</v>
      </c>
      <c r="CC19" s="241">
        <v>0</v>
      </c>
      <c r="CD19" s="235">
        <v>0</v>
      </c>
      <c r="CE19" s="261" t="s">
        <v>78</v>
      </c>
      <c r="CF19" s="262"/>
      <c r="CG19" s="263"/>
      <c r="CH19" s="6" t="s">
        <v>51</v>
      </c>
      <c r="CI19" s="241">
        <v>0</v>
      </c>
      <c r="CJ19" s="241">
        <v>0</v>
      </c>
      <c r="CK19" s="241">
        <v>0</v>
      </c>
      <c r="CL19" s="241">
        <v>0</v>
      </c>
      <c r="CM19" s="235">
        <v>0</v>
      </c>
      <c r="CN19" s="261" t="s">
        <v>78</v>
      </c>
      <c r="CO19" s="262"/>
      <c r="CP19" s="263"/>
      <c r="CQ19" s="6" t="s">
        <v>51</v>
      </c>
      <c r="CR19" s="241">
        <v>401</v>
      </c>
      <c r="CS19" s="241">
        <v>754120.60000000009</v>
      </c>
      <c r="CT19" s="241"/>
      <c r="CU19" s="241"/>
      <c r="CV19" s="235">
        <v>0</v>
      </c>
      <c r="CW19" s="261" t="s">
        <v>78</v>
      </c>
      <c r="CX19" s="262"/>
      <c r="CY19" s="263"/>
      <c r="CZ19" s="6" t="s">
        <v>51</v>
      </c>
      <c r="DA19" s="241">
        <v>0</v>
      </c>
      <c r="DB19" s="241">
        <v>0</v>
      </c>
      <c r="DC19" s="241">
        <v>0</v>
      </c>
      <c r="DD19" s="241">
        <v>0</v>
      </c>
      <c r="DE19" s="235">
        <v>0</v>
      </c>
      <c r="DF19" s="261" t="s">
        <v>78</v>
      </c>
      <c r="DG19" s="262"/>
      <c r="DH19" s="263"/>
      <c r="DI19" s="6" t="s">
        <v>51</v>
      </c>
      <c r="DJ19" s="241">
        <v>0</v>
      </c>
      <c r="DK19" s="241">
        <v>0</v>
      </c>
      <c r="DL19" s="241">
        <v>0</v>
      </c>
      <c r="DM19" s="241">
        <v>0</v>
      </c>
      <c r="DN19" s="235">
        <v>0</v>
      </c>
      <c r="DO19" s="261" t="s">
        <v>78</v>
      </c>
      <c r="DP19" s="262"/>
      <c r="DQ19" s="263"/>
      <c r="DR19" s="6" t="s">
        <v>51</v>
      </c>
      <c r="DS19" s="241">
        <v>0</v>
      </c>
      <c r="DT19" s="241">
        <v>0</v>
      </c>
      <c r="DU19" s="241">
        <v>0</v>
      </c>
      <c r="DV19" s="241">
        <v>0</v>
      </c>
      <c r="DW19" s="235">
        <v>0</v>
      </c>
      <c r="DX19" s="261" t="s">
        <v>78</v>
      </c>
      <c r="DY19" s="262"/>
      <c r="DZ19" s="263"/>
      <c r="EA19" s="6" t="s">
        <v>51</v>
      </c>
      <c r="EB19" s="241">
        <v>0</v>
      </c>
      <c r="EC19" s="241">
        <v>0</v>
      </c>
      <c r="ED19" s="241">
        <v>0</v>
      </c>
      <c r="EE19" s="241">
        <v>0</v>
      </c>
      <c r="EF19" s="235">
        <v>0</v>
      </c>
      <c r="EG19" s="261" t="s">
        <v>78</v>
      </c>
      <c r="EH19" s="262"/>
      <c r="EI19" s="263"/>
      <c r="EJ19" s="6" t="s">
        <v>51</v>
      </c>
      <c r="EK19" s="241">
        <v>0</v>
      </c>
      <c r="EL19" s="241">
        <v>0</v>
      </c>
      <c r="EM19" s="241">
        <v>0</v>
      </c>
      <c r="EN19" s="241">
        <v>0</v>
      </c>
      <c r="EO19" s="235">
        <v>0</v>
      </c>
      <c r="EP19" s="261" t="s">
        <v>78</v>
      </c>
      <c r="EQ19" s="262"/>
      <c r="ER19" s="263"/>
      <c r="ES19" s="6" t="s">
        <v>51</v>
      </c>
      <c r="ET19" s="241">
        <v>0</v>
      </c>
      <c r="EU19" s="241">
        <v>0</v>
      </c>
      <c r="EV19" s="241">
        <v>118</v>
      </c>
      <c r="EW19" s="241">
        <v>221910.80000000005</v>
      </c>
      <c r="EX19" s="235">
        <v>0</v>
      </c>
      <c r="EY19" s="261" t="s">
        <v>78</v>
      </c>
      <c r="EZ19" s="262"/>
      <c r="FA19" s="263"/>
      <c r="FB19" s="6" t="s">
        <v>51</v>
      </c>
      <c r="FC19" s="241">
        <v>0</v>
      </c>
      <c r="FD19" s="241">
        <v>0</v>
      </c>
      <c r="FE19" s="241">
        <v>0</v>
      </c>
      <c r="FF19" s="241">
        <v>0</v>
      </c>
      <c r="FG19" s="235">
        <v>0</v>
      </c>
      <c r="FH19" s="261" t="s">
        <v>78</v>
      </c>
      <c r="FI19" s="262"/>
      <c r="FJ19" s="263"/>
      <c r="FK19" s="6" t="s">
        <v>51</v>
      </c>
      <c r="FL19" s="241">
        <v>0</v>
      </c>
      <c r="FM19" s="241">
        <v>0</v>
      </c>
      <c r="FN19" s="241"/>
      <c r="FO19" s="241"/>
      <c r="FP19" s="235">
        <v>0</v>
      </c>
      <c r="FQ19" s="261" t="s">
        <v>78</v>
      </c>
      <c r="FR19" s="262"/>
      <c r="FS19" s="263"/>
      <c r="FT19" s="6" t="s">
        <v>51</v>
      </c>
      <c r="FU19" s="241"/>
      <c r="FV19" s="241"/>
      <c r="FW19" s="241">
        <v>117</v>
      </c>
      <c r="FX19" s="241">
        <v>220030.19999999998</v>
      </c>
      <c r="FY19" s="235">
        <v>0</v>
      </c>
      <c r="FZ19" s="261" t="s">
        <v>78</v>
      </c>
      <c r="GA19" s="262"/>
      <c r="GB19" s="263"/>
      <c r="GC19" s="6" t="s">
        <v>51</v>
      </c>
      <c r="GD19" s="241">
        <v>64</v>
      </c>
      <c r="GE19" s="241">
        <v>120358.40000000002</v>
      </c>
      <c r="GF19" s="241"/>
      <c r="GG19" s="241"/>
      <c r="GH19" s="235">
        <v>0</v>
      </c>
      <c r="GI19" s="261" t="s">
        <v>78</v>
      </c>
      <c r="GJ19" s="262"/>
      <c r="GK19" s="263"/>
      <c r="GL19" s="6" t="s">
        <v>51</v>
      </c>
      <c r="GM19" s="241"/>
      <c r="GN19" s="241"/>
      <c r="GO19" s="241">
        <v>0</v>
      </c>
      <c r="GP19" s="241">
        <v>0</v>
      </c>
      <c r="GQ19" s="235">
        <v>0</v>
      </c>
      <c r="GR19" s="261" t="s">
        <v>78</v>
      </c>
      <c r="GS19" s="262"/>
      <c r="GT19" s="263"/>
      <c r="GU19" s="6" t="s">
        <v>51</v>
      </c>
      <c r="GV19" s="241">
        <v>20</v>
      </c>
      <c r="GW19" s="241">
        <v>37612</v>
      </c>
      <c r="GX19" s="241">
        <v>101</v>
      </c>
      <c r="GY19" s="241">
        <v>196940.6</v>
      </c>
      <c r="GZ19" s="235">
        <v>0</v>
      </c>
      <c r="HA19" s="261" t="s">
        <v>78</v>
      </c>
      <c r="HB19" s="262"/>
      <c r="HC19" s="263"/>
      <c r="HD19" s="6" t="s">
        <v>51</v>
      </c>
      <c r="HE19" s="241">
        <v>19</v>
      </c>
      <c r="HF19" s="241">
        <v>35731.399999999994</v>
      </c>
      <c r="HG19" s="241">
        <v>0</v>
      </c>
      <c r="HH19" s="241">
        <v>0</v>
      </c>
      <c r="HI19" s="235">
        <v>0</v>
      </c>
      <c r="HJ19" s="261" t="s">
        <v>78</v>
      </c>
      <c r="HK19" s="262"/>
      <c r="HL19" s="263"/>
      <c r="HM19" s="6" t="s">
        <v>51</v>
      </c>
      <c r="HN19" s="241">
        <v>0</v>
      </c>
      <c r="HO19" s="241">
        <v>0</v>
      </c>
      <c r="HP19" s="241">
        <v>0</v>
      </c>
      <c r="HQ19" s="241">
        <v>0</v>
      </c>
      <c r="HR19" s="235">
        <v>0</v>
      </c>
      <c r="HS19" s="261" t="s">
        <v>78</v>
      </c>
      <c r="HT19" s="262"/>
      <c r="HU19" s="263"/>
      <c r="HV19" s="6" t="s">
        <v>51</v>
      </c>
      <c r="HW19" s="241">
        <v>0</v>
      </c>
      <c r="HX19" s="241">
        <v>0</v>
      </c>
      <c r="HY19" s="241">
        <v>0</v>
      </c>
      <c r="HZ19" s="241">
        <v>0</v>
      </c>
      <c r="IA19" s="235">
        <v>0</v>
      </c>
      <c r="IB19" s="261" t="s">
        <v>78</v>
      </c>
      <c r="IC19" s="262"/>
      <c r="ID19" s="263"/>
      <c r="IE19" s="6" t="s">
        <v>51</v>
      </c>
      <c r="IF19" s="241">
        <v>0</v>
      </c>
      <c r="IG19" s="241">
        <v>0</v>
      </c>
      <c r="IH19" s="241">
        <v>0</v>
      </c>
      <c r="II19" s="241">
        <v>0</v>
      </c>
      <c r="IJ19" s="235">
        <v>0</v>
      </c>
      <c r="IK19" s="261" t="s">
        <v>78</v>
      </c>
      <c r="IL19" s="262"/>
      <c r="IM19" s="263"/>
      <c r="IN19" s="6" t="s">
        <v>51</v>
      </c>
      <c r="IO19" s="241">
        <v>0</v>
      </c>
      <c r="IP19" s="241">
        <v>0</v>
      </c>
      <c r="IQ19" s="241">
        <v>0</v>
      </c>
      <c r="IR19" s="241">
        <v>0</v>
      </c>
      <c r="IS19" s="235">
        <v>0</v>
      </c>
      <c r="IT19" s="261" t="s">
        <v>78</v>
      </c>
      <c r="IU19" s="262"/>
      <c r="IV19" s="263"/>
      <c r="IW19" s="6" t="s">
        <v>51</v>
      </c>
      <c r="IX19" s="241">
        <v>0</v>
      </c>
      <c r="IY19" s="241">
        <v>0</v>
      </c>
      <c r="IZ19" s="241">
        <v>0</v>
      </c>
      <c r="JA19" s="241">
        <v>0</v>
      </c>
      <c r="JB19" s="235">
        <v>0</v>
      </c>
      <c r="JC19" s="261" t="s">
        <v>78</v>
      </c>
      <c r="JD19" s="262"/>
      <c r="JE19" s="263"/>
      <c r="JF19" s="6" t="s">
        <v>51</v>
      </c>
      <c r="JG19" s="241">
        <v>0</v>
      </c>
      <c r="JH19" s="241">
        <v>0</v>
      </c>
      <c r="JI19" s="241">
        <v>0</v>
      </c>
      <c r="JJ19" s="241">
        <v>0</v>
      </c>
      <c r="JK19" s="235">
        <v>0</v>
      </c>
      <c r="JL19" s="261" t="s">
        <v>78</v>
      </c>
      <c r="JM19" s="262"/>
      <c r="JN19" s="263"/>
      <c r="JO19" s="6" t="s">
        <v>51</v>
      </c>
      <c r="JP19" s="241">
        <v>0</v>
      </c>
      <c r="JQ19" s="241">
        <v>0</v>
      </c>
      <c r="JR19" s="241">
        <v>0</v>
      </c>
      <c r="JS19" s="241">
        <v>0</v>
      </c>
      <c r="JT19" s="235">
        <v>0</v>
      </c>
      <c r="JU19" s="261" t="s">
        <v>78</v>
      </c>
      <c r="JV19" s="262"/>
      <c r="JW19" s="263"/>
      <c r="JX19" s="6" t="s">
        <v>51</v>
      </c>
      <c r="JY19" s="241">
        <v>0</v>
      </c>
      <c r="JZ19" s="241">
        <v>0</v>
      </c>
      <c r="KA19" s="241">
        <v>0</v>
      </c>
      <c r="KB19" s="241">
        <v>0</v>
      </c>
      <c r="KC19" s="235">
        <v>0</v>
      </c>
      <c r="KD19" s="278" t="s">
        <v>78</v>
      </c>
      <c r="KE19" s="279"/>
      <c r="KF19" s="280"/>
      <c r="KG19" s="6" t="s">
        <v>51</v>
      </c>
      <c r="KH19" s="241">
        <v>0</v>
      </c>
      <c r="KI19" s="241">
        <v>0</v>
      </c>
      <c r="KJ19" s="241"/>
      <c r="KK19" s="241"/>
      <c r="KL19" s="235">
        <v>0</v>
      </c>
      <c r="KM19" s="273" t="s">
        <v>78</v>
      </c>
      <c r="KN19" s="274"/>
      <c r="KO19" s="275"/>
      <c r="KP19" s="6" t="s">
        <v>43</v>
      </c>
      <c r="KQ19" s="241">
        <v>0</v>
      </c>
      <c r="KR19" s="241">
        <v>0</v>
      </c>
    </row>
    <row r="20" spans="1:304" ht="22.7" customHeight="1" x14ac:dyDescent="0.25">
      <c r="A20" s="243" t="s">
        <v>110</v>
      </c>
      <c r="B20" s="261" t="s">
        <v>116</v>
      </c>
      <c r="C20" s="262"/>
      <c r="D20" s="263"/>
      <c r="E20" s="197" t="s">
        <v>43</v>
      </c>
      <c r="F20" s="243">
        <v>154623.462</v>
      </c>
      <c r="G20" s="243">
        <v>215006617.92918003</v>
      </c>
      <c r="H20" s="241">
        <v>0</v>
      </c>
      <c r="I20" s="241">
        <v>0</v>
      </c>
      <c r="J20" s="235" t="s">
        <v>110</v>
      </c>
      <c r="K20" s="261" t="s">
        <v>116</v>
      </c>
      <c r="L20" s="262"/>
      <c r="M20" s="263"/>
      <c r="N20" s="6" t="s">
        <v>43</v>
      </c>
      <c r="O20" s="241">
        <v>0</v>
      </c>
      <c r="P20" s="241">
        <v>0</v>
      </c>
      <c r="Q20" s="241">
        <v>3521</v>
      </c>
      <c r="R20" s="34">
        <v>4905027.4800000004</v>
      </c>
      <c r="S20" s="235" t="s">
        <v>110</v>
      </c>
      <c r="T20" s="261" t="s">
        <v>116</v>
      </c>
      <c r="U20" s="262"/>
      <c r="V20" s="263"/>
      <c r="W20" s="6" t="s">
        <v>43</v>
      </c>
      <c r="X20" s="241">
        <v>0</v>
      </c>
      <c r="Y20" s="241">
        <v>0</v>
      </c>
      <c r="Z20" s="241">
        <v>20400</v>
      </c>
      <c r="AA20" s="241">
        <v>27582937</v>
      </c>
      <c r="AB20" s="235" t="s">
        <v>110</v>
      </c>
      <c r="AC20" s="261" t="s">
        <v>116</v>
      </c>
      <c r="AD20" s="262"/>
      <c r="AE20" s="263"/>
      <c r="AF20" s="6" t="s">
        <v>43</v>
      </c>
      <c r="AG20" s="241">
        <v>2610</v>
      </c>
      <c r="AH20" s="241">
        <v>3635821.0999999996</v>
      </c>
      <c r="AI20" s="241">
        <v>315</v>
      </c>
      <c r="AJ20" s="241">
        <v>438709.75</v>
      </c>
      <c r="AK20" s="235" t="s">
        <v>110</v>
      </c>
      <c r="AL20" s="261" t="s">
        <v>116</v>
      </c>
      <c r="AM20" s="262"/>
      <c r="AN20" s="263"/>
      <c r="AO20" s="6" t="s">
        <v>43</v>
      </c>
      <c r="AP20" s="241">
        <v>11000</v>
      </c>
      <c r="AQ20" s="241">
        <v>16561421</v>
      </c>
      <c r="AR20" s="241">
        <v>0</v>
      </c>
      <c r="AS20" s="241">
        <v>0</v>
      </c>
      <c r="AT20" s="235" t="s">
        <v>110</v>
      </c>
      <c r="AU20" s="261" t="s">
        <v>116</v>
      </c>
      <c r="AV20" s="262"/>
      <c r="AW20" s="263"/>
      <c r="AX20" s="6" t="s">
        <v>43</v>
      </c>
      <c r="AY20" s="241">
        <v>40511</v>
      </c>
      <c r="AZ20" s="241">
        <v>55994054.700000003</v>
      </c>
      <c r="BA20" s="241">
        <v>0</v>
      </c>
      <c r="BB20" s="241"/>
      <c r="BC20" s="235" t="s">
        <v>110</v>
      </c>
      <c r="BD20" s="261" t="s">
        <v>116</v>
      </c>
      <c r="BE20" s="262"/>
      <c r="BF20" s="263"/>
      <c r="BG20" s="6" t="s">
        <v>43</v>
      </c>
      <c r="BH20" s="241">
        <v>0</v>
      </c>
      <c r="BI20" s="241">
        <v>0</v>
      </c>
      <c r="BJ20" s="241">
        <v>0</v>
      </c>
      <c r="BK20" s="241">
        <v>0</v>
      </c>
      <c r="BL20" s="235" t="s">
        <v>110</v>
      </c>
      <c r="BM20" s="261" t="s">
        <v>116</v>
      </c>
      <c r="BN20" s="262"/>
      <c r="BO20" s="263"/>
      <c r="BP20" s="6" t="s">
        <v>43</v>
      </c>
      <c r="BQ20" s="241">
        <v>0</v>
      </c>
      <c r="BR20" s="241">
        <v>0</v>
      </c>
      <c r="BS20" s="241">
        <v>0</v>
      </c>
      <c r="BT20" s="241">
        <v>0</v>
      </c>
      <c r="BU20" s="235" t="s">
        <v>110</v>
      </c>
      <c r="BV20" s="261" t="s">
        <v>116</v>
      </c>
      <c r="BW20" s="262"/>
      <c r="BX20" s="263"/>
      <c r="BY20" s="6" t="s">
        <v>43</v>
      </c>
      <c r="BZ20" s="241">
        <v>0</v>
      </c>
      <c r="CA20" s="241">
        <v>0</v>
      </c>
      <c r="CB20" s="241">
        <v>0</v>
      </c>
      <c r="CC20" s="241">
        <v>0</v>
      </c>
      <c r="CD20" s="235" t="s">
        <v>110</v>
      </c>
      <c r="CE20" s="261" t="s">
        <v>116</v>
      </c>
      <c r="CF20" s="262"/>
      <c r="CG20" s="263"/>
      <c r="CH20" s="6" t="s">
        <v>43</v>
      </c>
      <c r="CI20" s="241">
        <v>0</v>
      </c>
      <c r="CJ20" s="241">
        <v>0</v>
      </c>
      <c r="CK20" s="241">
        <v>0</v>
      </c>
      <c r="CL20" s="241">
        <v>0</v>
      </c>
      <c r="CM20" s="235" t="s">
        <v>110</v>
      </c>
      <c r="CN20" s="261" t="s">
        <v>116</v>
      </c>
      <c r="CO20" s="262"/>
      <c r="CP20" s="263"/>
      <c r="CQ20" s="6" t="s">
        <v>43</v>
      </c>
      <c r="CR20" s="241">
        <v>15000</v>
      </c>
      <c r="CS20" s="241">
        <v>20476465.600000001</v>
      </c>
      <c r="CT20" s="241">
        <v>9995</v>
      </c>
      <c r="CU20" s="241">
        <v>13926113.65</v>
      </c>
      <c r="CV20" s="235" t="s">
        <v>110</v>
      </c>
      <c r="CW20" s="261" t="s">
        <v>116</v>
      </c>
      <c r="CX20" s="262"/>
      <c r="CY20" s="263"/>
      <c r="CZ20" s="6" t="s">
        <v>43</v>
      </c>
      <c r="DA20" s="241">
        <v>7000</v>
      </c>
      <c r="DB20" s="241">
        <v>10523118.600000001</v>
      </c>
      <c r="DC20" s="241">
        <v>0</v>
      </c>
      <c r="DD20" s="241">
        <v>0</v>
      </c>
      <c r="DE20" s="235" t="s">
        <v>110</v>
      </c>
      <c r="DF20" s="261" t="s">
        <v>116</v>
      </c>
      <c r="DG20" s="262"/>
      <c r="DH20" s="263"/>
      <c r="DI20" s="6" t="s">
        <v>43</v>
      </c>
      <c r="DJ20" s="241">
        <v>0</v>
      </c>
      <c r="DK20" s="241">
        <v>0</v>
      </c>
      <c r="DL20" s="241">
        <v>0</v>
      </c>
      <c r="DM20" s="241">
        <v>0</v>
      </c>
      <c r="DN20" s="235" t="s">
        <v>110</v>
      </c>
      <c r="DO20" s="261" t="s">
        <v>116</v>
      </c>
      <c r="DP20" s="262"/>
      <c r="DQ20" s="263"/>
      <c r="DR20" s="6" t="s">
        <v>43</v>
      </c>
      <c r="DS20" s="241">
        <v>0</v>
      </c>
      <c r="DT20" s="241">
        <v>0</v>
      </c>
      <c r="DU20" s="241">
        <v>0</v>
      </c>
      <c r="DV20" s="241">
        <v>0</v>
      </c>
      <c r="DW20" s="235" t="s">
        <v>110</v>
      </c>
      <c r="DX20" s="261" t="s">
        <v>116</v>
      </c>
      <c r="DY20" s="262"/>
      <c r="DZ20" s="263"/>
      <c r="EA20" s="6" t="s">
        <v>43</v>
      </c>
      <c r="EB20" s="241">
        <v>0</v>
      </c>
      <c r="EC20" s="241">
        <v>0</v>
      </c>
      <c r="ED20" s="241">
        <v>0</v>
      </c>
      <c r="EE20" s="241">
        <v>0</v>
      </c>
      <c r="EF20" s="235" t="s">
        <v>110</v>
      </c>
      <c r="EG20" s="261" t="s">
        <v>116</v>
      </c>
      <c r="EH20" s="262"/>
      <c r="EI20" s="263"/>
      <c r="EJ20" s="6" t="s">
        <v>43</v>
      </c>
      <c r="EK20" s="241">
        <v>0</v>
      </c>
      <c r="EL20" s="241">
        <v>0</v>
      </c>
      <c r="EM20" s="241">
        <v>0</v>
      </c>
      <c r="EN20" s="241">
        <v>0</v>
      </c>
      <c r="EO20" s="235" t="s">
        <v>110</v>
      </c>
      <c r="EP20" s="261" t="s">
        <v>116</v>
      </c>
      <c r="EQ20" s="262"/>
      <c r="ER20" s="263"/>
      <c r="ES20" s="6" t="s">
        <v>43</v>
      </c>
      <c r="ET20" s="241">
        <v>0</v>
      </c>
      <c r="EU20" s="241">
        <v>0</v>
      </c>
      <c r="EV20" s="241">
        <v>13162</v>
      </c>
      <c r="EW20" s="241">
        <v>18065602.420000006</v>
      </c>
      <c r="EX20" s="235" t="s">
        <v>110</v>
      </c>
      <c r="EY20" s="261" t="s">
        <v>116</v>
      </c>
      <c r="EZ20" s="262"/>
      <c r="FA20" s="263"/>
      <c r="FB20" s="6" t="s">
        <v>43</v>
      </c>
      <c r="FC20" s="241">
        <v>1500</v>
      </c>
      <c r="FD20" s="241">
        <v>2267183.0999999996</v>
      </c>
      <c r="FE20" s="241">
        <v>0</v>
      </c>
      <c r="FF20" s="241">
        <v>0</v>
      </c>
      <c r="FG20" s="235" t="s">
        <v>110</v>
      </c>
      <c r="FH20" s="261" t="s">
        <v>116</v>
      </c>
      <c r="FI20" s="262"/>
      <c r="FJ20" s="263"/>
      <c r="FK20" s="6" t="s">
        <v>43</v>
      </c>
      <c r="FL20" s="241">
        <v>0</v>
      </c>
      <c r="FM20" s="241">
        <v>0</v>
      </c>
      <c r="FN20" s="241">
        <v>3000</v>
      </c>
      <c r="FO20" s="241">
        <v>4162054.8000000017</v>
      </c>
      <c r="FP20" s="235" t="s">
        <v>110</v>
      </c>
      <c r="FQ20" s="261" t="s">
        <v>116</v>
      </c>
      <c r="FR20" s="262"/>
      <c r="FS20" s="263"/>
      <c r="FT20" s="6" t="s">
        <v>43</v>
      </c>
      <c r="FU20" s="241">
        <v>1063</v>
      </c>
      <c r="FV20" s="241">
        <v>1425020.9400000004</v>
      </c>
      <c r="FW20" s="241">
        <v>3317</v>
      </c>
      <c r="FX20" s="241">
        <v>4482075.08</v>
      </c>
      <c r="FY20" s="235" t="s">
        <v>110</v>
      </c>
      <c r="FZ20" s="261" t="s">
        <v>116</v>
      </c>
      <c r="GA20" s="262"/>
      <c r="GB20" s="263"/>
      <c r="GC20" s="6" t="s">
        <v>43</v>
      </c>
      <c r="GD20" s="241">
        <v>4422.5419999999995</v>
      </c>
      <c r="GE20" s="241">
        <v>6250312.2831799984</v>
      </c>
      <c r="GF20" s="241">
        <v>2650</v>
      </c>
      <c r="GG20" s="241">
        <v>3626519.26</v>
      </c>
      <c r="GH20" s="235" t="s">
        <v>110</v>
      </c>
      <c r="GI20" s="261" t="s">
        <v>116</v>
      </c>
      <c r="GJ20" s="262"/>
      <c r="GK20" s="263"/>
      <c r="GL20" s="6" t="s">
        <v>43</v>
      </c>
      <c r="GM20" s="241">
        <v>166.92000000000007</v>
      </c>
      <c r="GN20" s="241">
        <v>227840.14599999972</v>
      </c>
      <c r="GO20" s="241">
        <v>540</v>
      </c>
      <c r="GP20" s="241">
        <v>742558.79999999981</v>
      </c>
      <c r="GQ20" s="235" t="s">
        <v>110</v>
      </c>
      <c r="GR20" s="261" t="s">
        <v>116</v>
      </c>
      <c r="GS20" s="262"/>
      <c r="GT20" s="263"/>
      <c r="GU20" s="6" t="s">
        <v>43</v>
      </c>
      <c r="GV20" s="241">
        <v>1000</v>
      </c>
      <c r="GW20" s="241">
        <v>1373063.87</v>
      </c>
      <c r="GX20" s="241">
        <v>12850</v>
      </c>
      <c r="GY20" s="241">
        <v>17520527.5</v>
      </c>
      <c r="GZ20" s="235" t="s">
        <v>110</v>
      </c>
      <c r="HA20" s="261" t="s">
        <v>116</v>
      </c>
      <c r="HB20" s="262"/>
      <c r="HC20" s="263"/>
      <c r="HD20" s="6" t="s">
        <v>43</v>
      </c>
      <c r="HE20" s="241">
        <v>600</v>
      </c>
      <c r="HF20" s="241">
        <v>820190.84999999963</v>
      </c>
      <c r="HG20" s="241">
        <v>0</v>
      </c>
      <c r="HH20" s="241">
        <v>0</v>
      </c>
      <c r="HI20" s="235" t="s">
        <v>110</v>
      </c>
      <c r="HJ20" s="261" t="s">
        <v>116</v>
      </c>
      <c r="HK20" s="262"/>
      <c r="HL20" s="263"/>
      <c r="HM20" s="6" t="s">
        <v>43</v>
      </c>
      <c r="HN20" s="241">
        <v>0</v>
      </c>
      <c r="HO20" s="241">
        <v>0</v>
      </c>
      <c r="HP20" s="241">
        <v>0</v>
      </c>
      <c r="HQ20" s="241">
        <v>0</v>
      </c>
      <c r="HR20" s="235" t="s">
        <v>110</v>
      </c>
      <c r="HS20" s="261" t="s">
        <v>116</v>
      </c>
      <c r="HT20" s="262"/>
      <c r="HU20" s="263"/>
      <c r="HV20" s="6" t="s">
        <v>43</v>
      </c>
      <c r="HW20" s="241">
        <v>0</v>
      </c>
      <c r="HX20" s="241">
        <v>0</v>
      </c>
      <c r="HY20" s="241">
        <v>0</v>
      </c>
      <c r="HZ20" s="241">
        <v>0</v>
      </c>
      <c r="IA20" s="235" t="s">
        <v>110</v>
      </c>
      <c r="IB20" s="261" t="s">
        <v>116</v>
      </c>
      <c r="IC20" s="262"/>
      <c r="ID20" s="263"/>
      <c r="IE20" s="6" t="s">
        <v>43</v>
      </c>
      <c r="IF20" s="241">
        <v>0</v>
      </c>
      <c r="IG20" s="241">
        <v>0</v>
      </c>
      <c r="IH20" s="241">
        <v>0</v>
      </c>
      <c r="II20" s="241">
        <v>0</v>
      </c>
      <c r="IJ20" s="235" t="s">
        <v>110</v>
      </c>
      <c r="IK20" s="261" t="s">
        <v>116</v>
      </c>
      <c r="IL20" s="262"/>
      <c r="IM20" s="263"/>
      <c r="IN20" s="6" t="s">
        <v>43</v>
      </c>
      <c r="IO20" s="241">
        <v>0</v>
      </c>
      <c r="IP20" s="241">
        <v>0</v>
      </c>
      <c r="IQ20" s="241">
        <v>0</v>
      </c>
      <c r="IR20" s="241">
        <v>0</v>
      </c>
      <c r="IS20" s="235" t="s">
        <v>110</v>
      </c>
      <c r="IT20" s="261" t="s">
        <v>116</v>
      </c>
      <c r="IU20" s="262"/>
      <c r="IV20" s="263"/>
      <c r="IW20" s="6" t="s">
        <v>43</v>
      </c>
      <c r="IX20" s="241">
        <v>0</v>
      </c>
      <c r="IY20" s="241">
        <v>0</v>
      </c>
      <c r="IZ20" s="241">
        <v>0</v>
      </c>
      <c r="JA20" s="241">
        <v>0</v>
      </c>
      <c r="JB20" s="235" t="s">
        <v>110</v>
      </c>
      <c r="JC20" s="261" t="s">
        <v>116</v>
      </c>
      <c r="JD20" s="262"/>
      <c r="JE20" s="263"/>
      <c r="JF20" s="6" t="s">
        <v>43</v>
      </c>
      <c r="JG20" s="241">
        <v>0</v>
      </c>
      <c r="JH20" s="241">
        <v>0</v>
      </c>
      <c r="JI20" s="241">
        <v>0</v>
      </c>
      <c r="JJ20" s="241">
        <v>0</v>
      </c>
      <c r="JK20" s="235" t="s">
        <v>110</v>
      </c>
      <c r="JL20" s="261" t="s">
        <v>116</v>
      </c>
      <c r="JM20" s="262"/>
      <c r="JN20" s="263"/>
      <c r="JO20" s="6" t="s">
        <v>43</v>
      </c>
      <c r="JP20" s="241">
        <v>0</v>
      </c>
      <c r="JQ20" s="241">
        <v>0</v>
      </c>
      <c r="JR20" s="241">
        <v>0</v>
      </c>
      <c r="JS20" s="241">
        <v>0</v>
      </c>
      <c r="JT20" s="235" t="s">
        <v>110</v>
      </c>
      <c r="JU20" s="261" t="s">
        <v>116</v>
      </c>
      <c r="JV20" s="262"/>
      <c r="JW20" s="263"/>
      <c r="JX20" s="6" t="s">
        <v>43</v>
      </c>
      <c r="JY20" s="241">
        <v>0</v>
      </c>
      <c r="JZ20" s="241">
        <v>0</v>
      </c>
      <c r="KA20" s="241">
        <v>0</v>
      </c>
      <c r="KB20" s="241">
        <v>0</v>
      </c>
      <c r="KC20" s="235" t="s">
        <v>110</v>
      </c>
      <c r="KD20" s="278" t="s">
        <v>116</v>
      </c>
      <c r="KE20" s="279"/>
      <c r="KF20" s="280"/>
      <c r="KG20" s="6" t="s">
        <v>43</v>
      </c>
      <c r="KH20" s="241">
        <v>0</v>
      </c>
      <c r="KI20" s="241">
        <v>0</v>
      </c>
      <c r="KJ20" s="241"/>
      <c r="KK20" s="241">
        <v>0</v>
      </c>
      <c r="KL20" s="235" t="s">
        <v>110</v>
      </c>
      <c r="KM20" s="273" t="s">
        <v>116</v>
      </c>
      <c r="KN20" s="274"/>
      <c r="KO20" s="275"/>
      <c r="KP20" s="6" t="s">
        <v>43</v>
      </c>
      <c r="KQ20" s="241">
        <v>0</v>
      </c>
      <c r="KR20" s="241">
        <v>0</v>
      </c>
    </row>
    <row r="21" spans="1:304" ht="22.7" customHeight="1" x14ac:dyDescent="0.25">
      <c r="A21" s="243" t="s">
        <v>112</v>
      </c>
      <c r="B21" s="261" t="s">
        <v>100</v>
      </c>
      <c r="C21" s="262"/>
      <c r="D21" s="263"/>
      <c r="E21" s="197" t="s">
        <v>44</v>
      </c>
      <c r="F21" s="243">
        <v>372598.78909999999</v>
      </c>
      <c r="G21" s="243">
        <v>1367459934.4455113</v>
      </c>
      <c r="H21" s="241">
        <v>3502</v>
      </c>
      <c r="I21" s="241">
        <v>99306697.969999999</v>
      </c>
      <c r="J21" s="235" t="s">
        <v>112</v>
      </c>
      <c r="K21" s="261" t="s">
        <v>100</v>
      </c>
      <c r="L21" s="262"/>
      <c r="M21" s="263"/>
      <c r="N21" s="6" t="s">
        <v>44</v>
      </c>
      <c r="O21" s="241"/>
      <c r="P21" s="241">
        <v>39442528.399999999</v>
      </c>
      <c r="Q21" s="241">
        <v>470</v>
      </c>
      <c r="R21" s="241">
        <v>996032.7</v>
      </c>
      <c r="S21" s="235" t="s">
        <v>112</v>
      </c>
      <c r="T21" s="261" t="s">
        <v>100</v>
      </c>
      <c r="U21" s="262"/>
      <c r="V21" s="263"/>
      <c r="W21" s="6" t="s">
        <v>44</v>
      </c>
      <c r="X21" s="241">
        <v>1700</v>
      </c>
      <c r="Y21" s="241">
        <v>4832719.5999999996</v>
      </c>
      <c r="Z21" s="241">
        <v>33203</v>
      </c>
      <c r="AA21" s="241">
        <v>104705062.00999999</v>
      </c>
      <c r="AB21" s="235" t="s">
        <v>112</v>
      </c>
      <c r="AC21" s="261" t="s">
        <v>100</v>
      </c>
      <c r="AD21" s="262"/>
      <c r="AE21" s="263"/>
      <c r="AF21" s="6" t="s">
        <v>44</v>
      </c>
      <c r="AG21" s="241">
        <v>5237</v>
      </c>
      <c r="AH21" s="241">
        <v>24861305.75</v>
      </c>
      <c r="AI21" s="241">
        <v>20</v>
      </c>
      <c r="AJ21" s="241">
        <v>56430.8</v>
      </c>
      <c r="AK21" s="235" t="s">
        <v>112</v>
      </c>
      <c r="AL21" s="261" t="s">
        <v>100</v>
      </c>
      <c r="AM21" s="262"/>
      <c r="AN21" s="263"/>
      <c r="AO21" s="6" t="s">
        <v>44</v>
      </c>
      <c r="AP21" s="241">
        <v>38860</v>
      </c>
      <c r="AQ21" s="241">
        <v>117911070.80000001</v>
      </c>
      <c r="AR21" s="241">
        <v>0</v>
      </c>
      <c r="AS21" s="241">
        <v>0</v>
      </c>
      <c r="AT21" s="235" t="s">
        <v>112</v>
      </c>
      <c r="AU21" s="261" t="s">
        <v>100</v>
      </c>
      <c r="AV21" s="262"/>
      <c r="AW21" s="263"/>
      <c r="AX21" s="6" t="s">
        <v>44</v>
      </c>
      <c r="AY21" s="241">
        <v>85089</v>
      </c>
      <c r="AZ21" s="241">
        <v>230154305.62</v>
      </c>
      <c r="BA21" s="241">
        <v>215</v>
      </c>
      <c r="BB21" s="241">
        <v>470947</v>
      </c>
      <c r="BC21" s="235" t="s">
        <v>112</v>
      </c>
      <c r="BD21" s="261" t="s">
        <v>100</v>
      </c>
      <c r="BE21" s="262"/>
      <c r="BF21" s="263"/>
      <c r="BG21" s="6" t="s">
        <v>44</v>
      </c>
      <c r="BH21" s="241">
        <v>10815</v>
      </c>
      <c r="BI21" s="241">
        <v>23859167.25</v>
      </c>
      <c r="BJ21" s="241">
        <v>10600</v>
      </c>
      <c r="BK21" s="241">
        <v>25083584.200000003</v>
      </c>
      <c r="BL21" s="235" t="s">
        <v>112</v>
      </c>
      <c r="BM21" s="261" t="s">
        <v>100</v>
      </c>
      <c r="BN21" s="262"/>
      <c r="BO21" s="263"/>
      <c r="BP21" s="6" t="s">
        <v>44</v>
      </c>
      <c r="BQ21" s="241"/>
      <c r="BR21" s="241">
        <v>0</v>
      </c>
      <c r="BS21" s="241">
        <v>865</v>
      </c>
      <c r="BT21" s="241">
        <v>2219645.5</v>
      </c>
      <c r="BU21" s="235" t="s">
        <v>112</v>
      </c>
      <c r="BV21" s="261" t="s">
        <v>100</v>
      </c>
      <c r="BW21" s="262"/>
      <c r="BX21" s="263"/>
      <c r="BY21" s="6" t="s">
        <v>44</v>
      </c>
      <c r="BZ21" s="241">
        <v>0</v>
      </c>
      <c r="CA21" s="241">
        <v>0</v>
      </c>
      <c r="CB21" s="241">
        <v>4950</v>
      </c>
      <c r="CC21" s="241">
        <v>13801013.5</v>
      </c>
      <c r="CD21" s="235" t="s">
        <v>112</v>
      </c>
      <c r="CE21" s="261" t="s">
        <v>100</v>
      </c>
      <c r="CF21" s="262"/>
      <c r="CG21" s="263"/>
      <c r="CH21" s="6" t="s">
        <v>44</v>
      </c>
      <c r="CI21" s="241">
        <v>400</v>
      </c>
      <c r="CJ21" s="241">
        <v>1002884.9999999999</v>
      </c>
      <c r="CK21" s="241">
        <v>45</v>
      </c>
      <c r="CL21" s="241">
        <v>122911.5</v>
      </c>
      <c r="CM21" s="235" t="s">
        <v>112</v>
      </c>
      <c r="CN21" s="261" t="s">
        <v>100</v>
      </c>
      <c r="CO21" s="262"/>
      <c r="CP21" s="263"/>
      <c r="CQ21" s="6" t="s">
        <v>44</v>
      </c>
      <c r="CR21" s="241">
        <v>24220</v>
      </c>
      <c r="CS21" s="241">
        <v>56409630.150000006</v>
      </c>
      <c r="CT21" s="241">
        <v>9384</v>
      </c>
      <c r="CU21" s="241">
        <v>21842406.780000001</v>
      </c>
      <c r="CV21" s="235" t="s">
        <v>112</v>
      </c>
      <c r="CW21" s="261" t="s">
        <v>100</v>
      </c>
      <c r="CX21" s="262"/>
      <c r="CY21" s="263"/>
      <c r="CZ21" s="6" t="s">
        <v>44</v>
      </c>
      <c r="DA21" s="241">
        <v>10500</v>
      </c>
      <c r="DB21" s="241">
        <v>30624771.200000003</v>
      </c>
      <c r="DC21" s="241">
        <v>984</v>
      </c>
      <c r="DD21" s="241">
        <v>3009270.5999999996</v>
      </c>
      <c r="DE21" s="235" t="s">
        <v>112</v>
      </c>
      <c r="DF21" s="261" t="s">
        <v>100</v>
      </c>
      <c r="DG21" s="262"/>
      <c r="DH21" s="263"/>
      <c r="DI21" s="6" t="s">
        <v>44</v>
      </c>
      <c r="DJ21" s="241">
        <v>238</v>
      </c>
      <c r="DK21" s="241">
        <v>561390.5</v>
      </c>
      <c r="DL21" s="241">
        <v>1015.187</v>
      </c>
      <c r="DM21" s="241">
        <v>2398954.1722200001</v>
      </c>
      <c r="DN21" s="235" t="s">
        <v>112</v>
      </c>
      <c r="DO21" s="261" t="s">
        <v>100</v>
      </c>
      <c r="DP21" s="262"/>
      <c r="DQ21" s="263"/>
      <c r="DR21" s="6" t="s">
        <v>44</v>
      </c>
      <c r="DS21" s="241">
        <v>1640</v>
      </c>
      <c r="DT21" s="241">
        <v>6376547.7000000002</v>
      </c>
      <c r="DU21" s="241">
        <v>1337.6021000000001</v>
      </c>
      <c r="DV21" s="241">
        <v>3160702.6382160001</v>
      </c>
      <c r="DW21" s="235" t="s">
        <v>112</v>
      </c>
      <c r="DX21" s="261" t="s">
        <v>100</v>
      </c>
      <c r="DY21" s="262"/>
      <c r="DZ21" s="263"/>
      <c r="EA21" s="6" t="s">
        <v>44</v>
      </c>
      <c r="EB21" s="241">
        <v>0</v>
      </c>
      <c r="EC21" s="241">
        <v>0</v>
      </c>
      <c r="ED21" s="241">
        <v>994</v>
      </c>
      <c r="EE21" s="241">
        <v>2349018.2000000002</v>
      </c>
      <c r="EF21" s="235" t="s">
        <v>112</v>
      </c>
      <c r="EG21" s="261" t="s">
        <v>100</v>
      </c>
      <c r="EH21" s="262"/>
      <c r="EI21" s="263"/>
      <c r="EJ21" s="6" t="s">
        <v>44</v>
      </c>
      <c r="EK21" s="241">
        <v>7900</v>
      </c>
      <c r="EL21" s="241">
        <v>21022405.199999999</v>
      </c>
      <c r="EM21" s="241">
        <v>0</v>
      </c>
      <c r="EN21" s="241">
        <v>690200</v>
      </c>
      <c r="EO21" s="235" t="s">
        <v>112</v>
      </c>
      <c r="EP21" s="261" t="s">
        <v>100</v>
      </c>
      <c r="EQ21" s="262"/>
      <c r="ER21" s="263"/>
      <c r="ES21" s="6" t="s">
        <v>44</v>
      </c>
      <c r="ET21" s="241">
        <v>0</v>
      </c>
      <c r="EU21" s="241">
        <v>0</v>
      </c>
      <c r="EV21" s="241">
        <v>20000</v>
      </c>
      <c r="EW21" s="241">
        <v>49446049.82</v>
      </c>
      <c r="EX21" s="235" t="s">
        <v>112</v>
      </c>
      <c r="EY21" s="261" t="s">
        <v>100</v>
      </c>
      <c r="EZ21" s="262"/>
      <c r="FA21" s="263"/>
      <c r="FB21" s="6" t="s">
        <v>44</v>
      </c>
      <c r="FC21" s="241">
        <v>9600</v>
      </c>
      <c r="FD21" s="241">
        <v>28048704.299999997</v>
      </c>
      <c r="FE21" s="241">
        <v>810</v>
      </c>
      <c r="FF21" s="241">
        <v>1712096.5000000009</v>
      </c>
      <c r="FG21" s="235" t="s">
        <v>112</v>
      </c>
      <c r="FH21" s="261" t="s">
        <v>100</v>
      </c>
      <c r="FI21" s="262"/>
      <c r="FJ21" s="263"/>
      <c r="FK21" s="6" t="s">
        <v>44</v>
      </c>
      <c r="FL21" s="241">
        <v>400</v>
      </c>
      <c r="FM21" s="241">
        <v>357184.59999999963</v>
      </c>
      <c r="FN21" s="241">
        <v>4500</v>
      </c>
      <c r="FO21" s="241">
        <v>6219271.9000000032</v>
      </c>
      <c r="FP21" s="235" t="s">
        <v>112</v>
      </c>
      <c r="FQ21" s="261" t="s">
        <v>100</v>
      </c>
      <c r="FR21" s="262"/>
      <c r="FS21" s="263"/>
      <c r="FT21" s="6" t="s">
        <v>44</v>
      </c>
      <c r="FU21" s="241">
        <v>2100</v>
      </c>
      <c r="FV21" s="241">
        <v>2407988.700000003</v>
      </c>
      <c r="FW21" s="241">
        <v>12700</v>
      </c>
      <c r="FX21" s="241">
        <v>46051186.515000015</v>
      </c>
      <c r="FY21" s="235" t="s">
        <v>112</v>
      </c>
      <c r="FZ21" s="261" t="s">
        <v>100</v>
      </c>
      <c r="GA21" s="262"/>
      <c r="GB21" s="263"/>
      <c r="GC21" s="6" t="s">
        <v>44</v>
      </c>
      <c r="GD21" s="241">
        <v>8000</v>
      </c>
      <c r="GE21" s="241">
        <v>26050186.052874811</v>
      </c>
      <c r="GF21" s="241">
        <v>7500</v>
      </c>
      <c r="GG21" s="241">
        <v>30249473.707200009</v>
      </c>
      <c r="GH21" s="235" t="s">
        <v>112</v>
      </c>
      <c r="GI21" s="261" t="s">
        <v>100</v>
      </c>
      <c r="GJ21" s="262"/>
      <c r="GK21" s="263"/>
      <c r="GL21" s="6" t="s">
        <v>44</v>
      </c>
      <c r="GM21" s="241">
        <v>2000</v>
      </c>
      <c r="GN21" s="241">
        <v>25601491.800000001</v>
      </c>
      <c r="GO21" s="241">
        <v>2400</v>
      </c>
      <c r="GP21" s="241">
        <v>27392608.180000003</v>
      </c>
      <c r="GQ21" s="235" t="s">
        <v>112</v>
      </c>
      <c r="GR21" s="261" t="s">
        <v>100</v>
      </c>
      <c r="GS21" s="262"/>
      <c r="GT21" s="263"/>
      <c r="GU21" s="6" t="s">
        <v>44</v>
      </c>
      <c r="GV21" s="241">
        <v>2500</v>
      </c>
      <c r="GW21" s="241">
        <v>34112739.240000002</v>
      </c>
      <c r="GX21" s="241">
        <v>27000</v>
      </c>
      <c r="GY21" s="241">
        <v>85434820.040000007</v>
      </c>
      <c r="GZ21" s="235" t="s">
        <v>112</v>
      </c>
      <c r="HA21" s="261" t="s">
        <v>100</v>
      </c>
      <c r="HB21" s="262"/>
      <c r="HC21" s="263"/>
      <c r="HD21" s="6" t="s">
        <v>44</v>
      </c>
      <c r="HE21" s="241">
        <v>2200</v>
      </c>
      <c r="HF21" s="241">
        <v>32412802.979999997</v>
      </c>
      <c r="HG21" s="241">
        <v>0</v>
      </c>
      <c r="HH21" s="241">
        <v>0</v>
      </c>
      <c r="HI21" s="235" t="s">
        <v>112</v>
      </c>
      <c r="HJ21" s="261" t="s">
        <v>100</v>
      </c>
      <c r="HK21" s="262"/>
      <c r="HL21" s="263"/>
      <c r="HM21" s="6" t="s">
        <v>44</v>
      </c>
      <c r="HN21" s="241">
        <v>0</v>
      </c>
      <c r="HO21" s="241">
        <v>0</v>
      </c>
      <c r="HP21" s="241">
        <v>100</v>
      </c>
      <c r="HQ21" s="241">
        <v>22987807.239999998</v>
      </c>
      <c r="HR21" s="235" t="s">
        <v>112</v>
      </c>
      <c r="HS21" s="261" t="s">
        <v>100</v>
      </c>
      <c r="HT21" s="262"/>
      <c r="HU21" s="263"/>
      <c r="HV21" s="6" t="s">
        <v>44</v>
      </c>
      <c r="HW21" s="241">
        <v>0</v>
      </c>
      <c r="HX21" s="241">
        <v>7714413.1999999993</v>
      </c>
      <c r="HY21" s="241">
        <v>0</v>
      </c>
      <c r="HZ21" s="241">
        <v>7421038.8000000007</v>
      </c>
      <c r="IA21" s="235" t="s">
        <v>112</v>
      </c>
      <c r="IB21" s="261" t="s">
        <v>100</v>
      </c>
      <c r="IC21" s="262"/>
      <c r="ID21" s="263"/>
      <c r="IE21" s="6" t="s">
        <v>44</v>
      </c>
      <c r="IF21" s="241">
        <v>0</v>
      </c>
      <c r="IG21" s="241">
        <v>27408414</v>
      </c>
      <c r="IH21" s="241">
        <v>0</v>
      </c>
      <c r="II21" s="241">
        <v>1953280</v>
      </c>
      <c r="IJ21" s="235" t="s">
        <v>112</v>
      </c>
      <c r="IK21" s="261" t="s">
        <v>100</v>
      </c>
      <c r="IL21" s="262"/>
      <c r="IM21" s="263"/>
      <c r="IN21" s="6" t="s">
        <v>44</v>
      </c>
      <c r="IO21" s="241">
        <v>138</v>
      </c>
      <c r="IP21" s="241">
        <v>536550</v>
      </c>
      <c r="IQ21" s="241">
        <v>0</v>
      </c>
      <c r="IR21" s="241">
        <v>0</v>
      </c>
      <c r="IS21" s="235" t="s">
        <v>112</v>
      </c>
      <c r="IT21" s="261" t="s">
        <v>100</v>
      </c>
      <c r="IU21" s="262"/>
      <c r="IV21" s="263"/>
      <c r="IW21" s="6" t="s">
        <v>44</v>
      </c>
      <c r="IX21" s="241">
        <v>0</v>
      </c>
      <c r="IY21" s="241">
        <v>0</v>
      </c>
      <c r="IZ21" s="241">
        <v>5800</v>
      </c>
      <c r="JA21" s="241">
        <v>17956373.800000001</v>
      </c>
      <c r="JB21" s="235" t="s">
        <v>112</v>
      </c>
      <c r="JC21" s="261" t="s">
        <v>100</v>
      </c>
      <c r="JD21" s="262"/>
      <c r="JE21" s="263"/>
      <c r="JF21" s="6" t="s">
        <v>44</v>
      </c>
      <c r="JG21" s="241">
        <v>1093</v>
      </c>
      <c r="JH21" s="241">
        <v>3298463.7300000004</v>
      </c>
      <c r="JI21" s="241">
        <v>6729</v>
      </c>
      <c r="JJ21" s="241">
        <v>18293706.600000001</v>
      </c>
      <c r="JK21" s="235" t="s">
        <v>112</v>
      </c>
      <c r="JL21" s="261" t="s">
        <v>100</v>
      </c>
      <c r="JM21" s="262"/>
      <c r="JN21" s="263"/>
      <c r="JO21" s="6" t="s">
        <v>44</v>
      </c>
      <c r="JP21" s="241">
        <v>0</v>
      </c>
      <c r="JQ21" s="241">
        <v>4707133</v>
      </c>
      <c r="JR21" s="241">
        <v>1500</v>
      </c>
      <c r="JS21" s="241">
        <v>4893243.2</v>
      </c>
      <c r="JT21" s="235" t="s">
        <v>112</v>
      </c>
      <c r="JU21" s="261" t="s">
        <v>100</v>
      </c>
      <c r="JV21" s="262"/>
      <c r="JW21" s="263"/>
      <c r="JX21" s="6" t="s">
        <v>44</v>
      </c>
      <c r="JY21" s="241">
        <v>475</v>
      </c>
      <c r="JZ21" s="241">
        <v>1208288.8999999999</v>
      </c>
      <c r="KA21" s="241">
        <v>0</v>
      </c>
      <c r="KB21" s="241">
        <v>4145313.9</v>
      </c>
      <c r="KC21" s="235" t="s">
        <v>112</v>
      </c>
      <c r="KD21" s="278" t="s">
        <v>100</v>
      </c>
      <c r="KE21" s="279"/>
      <c r="KF21" s="280"/>
      <c r="KG21" s="6" t="s">
        <v>44</v>
      </c>
      <c r="KH21" s="241">
        <v>0</v>
      </c>
      <c r="KI21" s="241">
        <v>0</v>
      </c>
      <c r="KJ21" s="241">
        <v>270</v>
      </c>
      <c r="KK21" s="241">
        <v>10931710.5</v>
      </c>
      <c r="KL21" s="235" t="s">
        <v>112</v>
      </c>
      <c r="KM21" s="273" t="s">
        <v>100</v>
      </c>
      <c r="KN21" s="274"/>
      <c r="KO21" s="275"/>
      <c r="KP21" s="6" t="s">
        <v>44</v>
      </c>
      <c r="KQ21" s="241">
        <v>600</v>
      </c>
      <c r="KR21" s="241">
        <v>1235988.5</v>
      </c>
    </row>
    <row r="22" spans="1:304" ht="22.7" customHeight="1" x14ac:dyDescent="0.25">
      <c r="A22" s="243"/>
      <c r="B22" s="261" t="s">
        <v>115</v>
      </c>
      <c r="C22" s="262"/>
      <c r="D22" s="263"/>
      <c r="E22" s="197" t="s">
        <v>44</v>
      </c>
      <c r="F22" s="243">
        <v>372598.78909999999</v>
      </c>
      <c r="G22" s="243">
        <v>969051472.14551115</v>
      </c>
      <c r="H22" s="241">
        <v>3502</v>
      </c>
      <c r="I22" s="241">
        <v>10735958.300000001</v>
      </c>
      <c r="J22" s="235">
        <v>0</v>
      </c>
      <c r="K22" s="261" t="s">
        <v>115</v>
      </c>
      <c r="L22" s="262"/>
      <c r="M22" s="263"/>
      <c r="N22" s="6" t="s">
        <v>44</v>
      </c>
      <c r="O22" s="241">
        <v>0</v>
      </c>
      <c r="P22" s="241"/>
      <c r="Q22" s="241">
        <v>470</v>
      </c>
      <c r="R22" s="34">
        <v>996032.7</v>
      </c>
      <c r="S22" s="235">
        <v>0</v>
      </c>
      <c r="T22" s="261" t="s">
        <v>115</v>
      </c>
      <c r="U22" s="262"/>
      <c r="V22" s="263"/>
      <c r="W22" s="6" t="s">
        <v>44</v>
      </c>
      <c r="X22" s="241">
        <v>1700</v>
      </c>
      <c r="Y22" s="241">
        <v>4832719.5999999996</v>
      </c>
      <c r="Z22" s="241">
        <v>33203</v>
      </c>
      <c r="AA22" s="241">
        <v>101526388.00999999</v>
      </c>
      <c r="AB22" s="235">
        <v>0</v>
      </c>
      <c r="AC22" s="261" t="s">
        <v>115</v>
      </c>
      <c r="AD22" s="262"/>
      <c r="AE22" s="263"/>
      <c r="AF22" s="6" t="s">
        <v>44</v>
      </c>
      <c r="AG22" s="241">
        <v>5237</v>
      </c>
      <c r="AH22" s="241">
        <v>21591293.800000001</v>
      </c>
      <c r="AI22" s="241">
        <v>20</v>
      </c>
      <c r="AJ22" s="241">
        <v>56430.8</v>
      </c>
      <c r="AK22" s="235">
        <v>0</v>
      </c>
      <c r="AL22" s="261" t="s">
        <v>115</v>
      </c>
      <c r="AM22" s="262"/>
      <c r="AN22" s="263"/>
      <c r="AO22" s="6" t="s">
        <v>44</v>
      </c>
      <c r="AP22" s="241">
        <v>38860</v>
      </c>
      <c r="AQ22" s="241">
        <v>113980094.80000001</v>
      </c>
      <c r="AR22" s="241">
        <v>0</v>
      </c>
      <c r="AS22" s="241">
        <v>0</v>
      </c>
      <c r="AT22" s="235">
        <v>0</v>
      </c>
      <c r="AU22" s="261" t="s">
        <v>115</v>
      </c>
      <c r="AV22" s="262"/>
      <c r="AW22" s="263"/>
      <c r="AX22" s="6" t="s">
        <v>44</v>
      </c>
      <c r="AY22" s="241">
        <v>85089</v>
      </c>
      <c r="AZ22" s="241">
        <v>145307298.5</v>
      </c>
      <c r="BA22" s="241">
        <v>215</v>
      </c>
      <c r="BB22" s="241">
        <v>470947</v>
      </c>
      <c r="BC22" s="235">
        <v>0</v>
      </c>
      <c r="BD22" s="261" t="s">
        <v>115</v>
      </c>
      <c r="BE22" s="262"/>
      <c r="BF22" s="263"/>
      <c r="BG22" s="6" t="s">
        <v>44</v>
      </c>
      <c r="BH22" s="241">
        <v>10815</v>
      </c>
      <c r="BI22" s="241">
        <v>23765564.899999999</v>
      </c>
      <c r="BJ22" s="241">
        <v>10600</v>
      </c>
      <c r="BK22" s="241">
        <v>25083584.200000003</v>
      </c>
      <c r="BL22" s="235">
        <v>0</v>
      </c>
      <c r="BM22" s="261" t="s">
        <v>115</v>
      </c>
      <c r="BN22" s="262"/>
      <c r="BO22" s="263"/>
      <c r="BP22" s="6" t="s">
        <v>44</v>
      </c>
      <c r="BQ22" s="241">
        <v>0</v>
      </c>
      <c r="BR22" s="241">
        <v>0</v>
      </c>
      <c r="BS22" s="241">
        <v>865</v>
      </c>
      <c r="BT22" s="241">
        <v>2219645.5</v>
      </c>
      <c r="BU22" s="235">
        <v>0</v>
      </c>
      <c r="BV22" s="261" t="s">
        <v>115</v>
      </c>
      <c r="BW22" s="262"/>
      <c r="BX22" s="263"/>
      <c r="BY22" s="6" t="s">
        <v>44</v>
      </c>
      <c r="BZ22" s="241">
        <v>0</v>
      </c>
      <c r="CA22" s="241">
        <v>0</v>
      </c>
      <c r="CB22" s="241">
        <v>4950</v>
      </c>
      <c r="CC22" s="241">
        <v>13801013.5</v>
      </c>
      <c r="CD22" s="235">
        <v>0</v>
      </c>
      <c r="CE22" s="261" t="s">
        <v>115</v>
      </c>
      <c r="CF22" s="262"/>
      <c r="CG22" s="263"/>
      <c r="CH22" s="6" t="s">
        <v>44</v>
      </c>
      <c r="CI22" s="241">
        <v>400</v>
      </c>
      <c r="CJ22" s="241">
        <v>1002884.9999999999</v>
      </c>
      <c r="CK22" s="241">
        <v>45</v>
      </c>
      <c r="CL22" s="241">
        <v>122911.5</v>
      </c>
      <c r="CM22" s="235">
        <v>0</v>
      </c>
      <c r="CN22" s="261" t="s">
        <v>115</v>
      </c>
      <c r="CO22" s="262"/>
      <c r="CP22" s="263"/>
      <c r="CQ22" s="6" t="s">
        <v>44</v>
      </c>
      <c r="CR22" s="241">
        <v>24220</v>
      </c>
      <c r="CS22" s="241">
        <v>30447015.600000001</v>
      </c>
      <c r="CT22" s="241">
        <v>9384</v>
      </c>
      <c r="CU22" s="241">
        <v>21484402.98</v>
      </c>
      <c r="CV22" s="235">
        <v>0</v>
      </c>
      <c r="CW22" s="261" t="s">
        <v>115</v>
      </c>
      <c r="CX22" s="262"/>
      <c r="CY22" s="263"/>
      <c r="CZ22" s="6" t="s">
        <v>44</v>
      </c>
      <c r="DA22" s="241">
        <v>10500</v>
      </c>
      <c r="DB22" s="241">
        <v>30624771.200000003</v>
      </c>
      <c r="DC22" s="241">
        <v>984</v>
      </c>
      <c r="DD22" s="241">
        <v>3009270.5999999996</v>
      </c>
      <c r="DE22" s="235">
        <v>0</v>
      </c>
      <c r="DF22" s="261" t="s">
        <v>115</v>
      </c>
      <c r="DG22" s="262"/>
      <c r="DH22" s="263"/>
      <c r="DI22" s="6" t="s">
        <v>44</v>
      </c>
      <c r="DJ22" s="241">
        <v>238</v>
      </c>
      <c r="DK22" s="241">
        <v>561390.5</v>
      </c>
      <c r="DL22" s="241">
        <v>1015.187</v>
      </c>
      <c r="DM22" s="241">
        <v>2398954.1722200001</v>
      </c>
      <c r="DN22" s="235">
        <v>0</v>
      </c>
      <c r="DO22" s="261" t="s">
        <v>115</v>
      </c>
      <c r="DP22" s="262"/>
      <c r="DQ22" s="263"/>
      <c r="DR22" s="6" t="s">
        <v>44</v>
      </c>
      <c r="DS22" s="241">
        <v>1640</v>
      </c>
      <c r="DT22" s="241">
        <v>5297617.2</v>
      </c>
      <c r="DU22" s="241">
        <v>1337.6021000000001</v>
      </c>
      <c r="DV22" s="241">
        <v>3160702.6382160001</v>
      </c>
      <c r="DW22" s="235">
        <v>0</v>
      </c>
      <c r="DX22" s="261" t="s">
        <v>115</v>
      </c>
      <c r="DY22" s="262"/>
      <c r="DZ22" s="263"/>
      <c r="EA22" s="6" t="s">
        <v>44</v>
      </c>
      <c r="EB22" s="241">
        <v>0</v>
      </c>
      <c r="EC22" s="241">
        <v>0</v>
      </c>
      <c r="ED22" s="241">
        <v>994</v>
      </c>
      <c r="EE22" s="241">
        <v>2349018.2000000002</v>
      </c>
      <c r="EF22" s="235">
        <v>0</v>
      </c>
      <c r="EG22" s="261" t="s">
        <v>115</v>
      </c>
      <c r="EH22" s="262"/>
      <c r="EI22" s="263"/>
      <c r="EJ22" s="6" t="s">
        <v>44</v>
      </c>
      <c r="EK22" s="241">
        <v>7900</v>
      </c>
      <c r="EL22" s="241">
        <v>21022405.199999999</v>
      </c>
      <c r="EM22" s="241">
        <v>0</v>
      </c>
      <c r="EN22" s="241">
        <v>0</v>
      </c>
      <c r="EO22" s="235">
        <v>0</v>
      </c>
      <c r="EP22" s="261" t="s">
        <v>115</v>
      </c>
      <c r="EQ22" s="262"/>
      <c r="ER22" s="263"/>
      <c r="ES22" s="6" t="s">
        <v>44</v>
      </c>
      <c r="ET22" s="241">
        <v>0</v>
      </c>
      <c r="EU22" s="241">
        <v>0</v>
      </c>
      <c r="EV22" s="241">
        <v>20000</v>
      </c>
      <c r="EW22" s="241">
        <v>17039568.5</v>
      </c>
      <c r="EX22" s="235">
        <v>0</v>
      </c>
      <c r="EY22" s="261" t="s">
        <v>115</v>
      </c>
      <c r="EZ22" s="262"/>
      <c r="FA22" s="263"/>
      <c r="FB22" s="6" t="s">
        <v>44</v>
      </c>
      <c r="FC22" s="241">
        <v>9600</v>
      </c>
      <c r="FD22" s="241">
        <v>28048704.299999997</v>
      </c>
      <c r="FE22" s="241">
        <v>810</v>
      </c>
      <c r="FF22" s="241">
        <v>1712096.5000000009</v>
      </c>
      <c r="FG22" s="235">
        <v>0</v>
      </c>
      <c r="FH22" s="261" t="s">
        <v>115</v>
      </c>
      <c r="FI22" s="262"/>
      <c r="FJ22" s="263"/>
      <c r="FK22" s="6" t="s">
        <v>44</v>
      </c>
      <c r="FL22" s="241">
        <v>400</v>
      </c>
      <c r="FM22" s="241">
        <v>357184.59999999963</v>
      </c>
      <c r="FN22" s="241">
        <v>4500</v>
      </c>
      <c r="FO22" s="241">
        <v>4428407.200000003</v>
      </c>
      <c r="FP22" s="235">
        <v>0</v>
      </c>
      <c r="FQ22" s="261" t="s">
        <v>115</v>
      </c>
      <c r="FR22" s="262"/>
      <c r="FS22" s="263"/>
      <c r="FT22" s="6" t="s">
        <v>44</v>
      </c>
      <c r="FU22" s="241">
        <v>2100</v>
      </c>
      <c r="FV22" s="241">
        <v>1924848.700000003</v>
      </c>
      <c r="FW22" s="241">
        <v>12700</v>
      </c>
      <c r="FX22" s="241">
        <v>42467551.015000015</v>
      </c>
      <c r="FY22" s="235">
        <v>0</v>
      </c>
      <c r="FZ22" s="261" t="s">
        <v>115</v>
      </c>
      <c r="GA22" s="262"/>
      <c r="GB22" s="263"/>
      <c r="GC22" s="6" t="s">
        <v>44</v>
      </c>
      <c r="GD22" s="241">
        <v>8000</v>
      </c>
      <c r="GE22" s="241">
        <v>21935625.872874811</v>
      </c>
      <c r="GF22" s="241">
        <v>7500</v>
      </c>
      <c r="GG22" s="241">
        <v>28188395.947200008</v>
      </c>
      <c r="GH22" s="235">
        <v>0</v>
      </c>
      <c r="GI22" s="261" t="s">
        <v>115</v>
      </c>
      <c r="GJ22" s="262"/>
      <c r="GK22" s="263"/>
      <c r="GL22" s="6" t="s">
        <v>44</v>
      </c>
      <c r="GM22" s="241">
        <v>2000</v>
      </c>
      <c r="GN22" s="241">
        <v>23839471.800000001</v>
      </c>
      <c r="GO22" s="241">
        <v>2400</v>
      </c>
      <c r="GP22" s="241">
        <v>27425540.180000003</v>
      </c>
      <c r="GQ22" s="235">
        <v>0</v>
      </c>
      <c r="GR22" s="261" t="s">
        <v>115</v>
      </c>
      <c r="GS22" s="262"/>
      <c r="GT22" s="263"/>
      <c r="GU22" s="6" t="s">
        <v>44</v>
      </c>
      <c r="GV22" s="241">
        <v>2500</v>
      </c>
      <c r="GW22" s="241">
        <v>32259109.200000003</v>
      </c>
      <c r="GX22" s="241">
        <v>27000</v>
      </c>
      <c r="GY22" s="241">
        <v>80385941.640000001</v>
      </c>
      <c r="GZ22" s="235">
        <v>0</v>
      </c>
      <c r="HA22" s="261" t="s">
        <v>115</v>
      </c>
      <c r="HB22" s="262"/>
      <c r="HC22" s="263"/>
      <c r="HD22" s="6" t="s">
        <v>44</v>
      </c>
      <c r="HE22" s="241">
        <v>2200</v>
      </c>
      <c r="HF22" s="241">
        <v>25361357.359999999</v>
      </c>
      <c r="HG22" s="241">
        <v>0</v>
      </c>
      <c r="HH22" s="241">
        <v>0</v>
      </c>
      <c r="HI22" s="235">
        <v>0</v>
      </c>
      <c r="HJ22" s="261" t="s">
        <v>115</v>
      </c>
      <c r="HK22" s="262"/>
      <c r="HL22" s="263"/>
      <c r="HM22" s="6" t="s">
        <v>44</v>
      </c>
      <c r="HN22" s="241">
        <v>0</v>
      </c>
      <c r="HO22" s="241">
        <v>0</v>
      </c>
      <c r="HP22" s="241">
        <v>100</v>
      </c>
      <c r="HQ22" s="241">
        <v>355233.19999999995</v>
      </c>
      <c r="HR22" s="235">
        <v>0</v>
      </c>
      <c r="HS22" s="261" t="s">
        <v>115</v>
      </c>
      <c r="HT22" s="262"/>
      <c r="HU22" s="263"/>
      <c r="HV22" s="6" t="s">
        <v>44</v>
      </c>
      <c r="HW22" s="241">
        <v>0</v>
      </c>
      <c r="HX22" s="241">
        <v>0</v>
      </c>
      <c r="HY22" s="241">
        <v>0</v>
      </c>
      <c r="HZ22" s="241">
        <v>0</v>
      </c>
      <c r="IA22" s="235">
        <v>0</v>
      </c>
      <c r="IB22" s="261" t="s">
        <v>115</v>
      </c>
      <c r="IC22" s="262"/>
      <c r="ID22" s="263"/>
      <c r="IE22" s="6" t="s">
        <v>44</v>
      </c>
      <c r="IF22" s="241">
        <v>0</v>
      </c>
      <c r="IG22" s="241">
        <v>0</v>
      </c>
      <c r="IH22" s="241">
        <v>0</v>
      </c>
      <c r="II22" s="241">
        <v>0</v>
      </c>
      <c r="IJ22" s="235">
        <v>0</v>
      </c>
      <c r="IK22" s="261" t="s">
        <v>115</v>
      </c>
      <c r="IL22" s="262"/>
      <c r="IM22" s="263"/>
      <c r="IN22" s="6" t="s">
        <v>44</v>
      </c>
      <c r="IO22" s="241">
        <v>138</v>
      </c>
      <c r="IP22" s="241">
        <v>536550</v>
      </c>
      <c r="IQ22" s="241">
        <v>0</v>
      </c>
      <c r="IR22" s="241">
        <v>0</v>
      </c>
      <c r="IS22" s="235">
        <v>0</v>
      </c>
      <c r="IT22" s="261" t="s">
        <v>115</v>
      </c>
      <c r="IU22" s="262"/>
      <c r="IV22" s="263"/>
      <c r="IW22" s="6" t="s">
        <v>44</v>
      </c>
      <c r="IX22" s="241">
        <v>0</v>
      </c>
      <c r="IY22" s="241">
        <v>0</v>
      </c>
      <c r="IZ22" s="241">
        <v>5800</v>
      </c>
      <c r="JA22" s="241">
        <v>17029533.800000001</v>
      </c>
      <c r="JB22" s="235">
        <v>0</v>
      </c>
      <c r="JC22" s="261" t="s">
        <v>115</v>
      </c>
      <c r="JD22" s="262"/>
      <c r="JE22" s="263"/>
      <c r="JF22" s="6" t="s">
        <v>44</v>
      </c>
      <c r="JG22" s="241">
        <v>1093</v>
      </c>
      <c r="JH22" s="241">
        <v>3298463.7300000004</v>
      </c>
      <c r="JI22" s="241">
        <v>6729</v>
      </c>
      <c r="JJ22" s="241">
        <v>18293706.600000001</v>
      </c>
      <c r="JK22" s="235">
        <v>0</v>
      </c>
      <c r="JL22" s="261" t="s">
        <v>115</v>
      </c>
      <c r="JM22" s="262"/>
      <c r="JN22" s="263"/>
      <c r="JO22" s="6" t="s">
        <v>44</v>
      </c>
      <c r="JP22" s="241">
        <v>0</v>
      </c>
      <c r="JQ22" s="241">
        <v>0</v>
      </c>
      <c r="JR22" s="241">
        <v>1500</v>
      </c>
      <c r="JS22" s="241">
        <v>4893243.2</v>
      </c>
      <c r="JT22" s="235">
        <v>0</v>
      </c>
      <c r="JU22" s="261" t="s">
        <v>115</v>
      </c>
      <c r="JV22" s="262"/>
      <c r="JW22" s="263"/>
      <c r="JX22" s="6" t="s">
        <v>44</v>
      </c>
      <c r="JY22" s="241">
        <v>475</v>
      </c>
      <c r="JZ22" s="241">
        <v>1208288.8999999999</v>
      </c>
      <c r="KA22" s="241">
        <v>0</v>
      </c>
      <c r="KB22" s="241">
        <v>0</v>
      </c>
      <c r="KC22" s="235">
        <v>0</v>
      </c>
      <c r="KD22" s="278" t="s">
        <v>115</v>
      </c>
      <c r="KE22" s="279"/>
      <c r="KF22" s="280"/>
      <c r="KG22" s="6" t="s">
        <v>44</v>
      </c>
      <c r="KH22" s="241"/>
      <c r="KI22" s="241"/>
      <c r="KJ22" s="241">
        <v>270</v>
      </c>
      <c r="KK22" s="241">
        <v>978345</v>
      </c>
      <c r="KL22" s="235">
        <v>0</v>
      </c>
      <c r="KM22" s="273" t="s">
        <v>115</v>
      </c>
      <c r="KN22" s="274"/>
      <c r="KO22" s="275"/>
      <c r="KP22" s="6" t="s">
        <v>44</v>
      </c>
      <c r="KQ22" s="241">
        <v>600</v>
      </c>
      <c r="KR22" s="241">
        <v>1235988.5</v>
      </c>
    </row>
    <row r="23" spans="1:304" ht="22.7" customHeight="1" x14ac:dyDescent="0.25">
      <c r="A23" s="237"/>
      <c r="B23" s="278" t="s">
        <v>138</v>
      </c>
      <c r="C23" s="279"/>
      <c r="D23" s="280"/>
      <c r="E23" s="197" t="s">
        <v>48</v>
      </c>
      <c r="F23" s="243">
        <v>104154</v>
      </c>
      <c r="G23" s="243">
        <v>290609283.46999997</v>
      </c>
      <c r="H23" s="241">
        <v>7718</v>
      </c>
      <c r="I23" s="241">
        <v>25766288.419999998</v>
      </c>
      <c r="J23" s="235">
        <v>0</v>
      </c>
      <c r="K23" s="261" t="s">
        <v>138</v>
      </c>
      <c r="L23" s="262"/>
      <c r="M23" s="263"/>
      <c r="N23" s="6" t="s">
        <v>48</v>
      </c>
      <c r="O23" s="241">
        <v>8724</v>
      </c>
      <c r="P23" s="241">
        <v>39442528.399999999</v>
      </c>
      <c r="Q23" s="241">
        <v>0</v>
      </c>
      <c r="R23" s="241">
        <v>0</v>
      </c>
      <c r="S23" s="235">
        <v>0</v>
      </c>
      <c r="T23" s="261" t="s">
        <v>138</v>
      </c>
      <c r="U23" s="262"/>
      <c r="V23" s="263"/>
      <c r="W23" s="6" t="s">
        <v>48</v>
      </c>
      <c r="X23" s="241">
        <v>0</v>
      </c>
      <c r="Y23" s="241">
        <v>0</v>
      </c>
      <c r="Z23" s="241">
        <v>2900</v>
      </c>
      <c r="AA23" s="241">
        <v>3178674</v>
      </c>
      <c r="AB23" s="235">
        <v>0</v>
      </c>
      <c r="AC23" s="261" t="s">
        <v>138</v>
      </c>
      <c r="AD23" s="262"/>
      <c r="AE23" s="263"/>
      <c r="AF23" s="6" t="s">
        <v>48</v>
      </c>
      <c r="AG23" s="241">
        <v>2001</v>
      </c>
      <c r="AH23" s="241">
        <v>3270011.95</v>
      </c>
      <c r="AI23" s="241">
        <v>0</v>
      </c>
      <c r="AJ23" s="241">
        <v>0</v>
      </c>
      <c r="AK23" s="235">
        <v>0</v>
      </c>
      <c r="AL23" s="261" t="s">
        <v>138</v>
      </c>
      <c r="AM23" s="262"/>
      <c r="AN23" s="263"/>
      <c r="AO23" s="6" t="s">
        <v>48</v>
      </c>
      <c r="AP23" s="241">
        <v>805</v>
      </c>
      <c r="AQ23" s="241">
        <v>3930976</v>
      </c>
      <c r="AR23" s="241">
        <v>0</v>
      </c>
      <c r="AS23" s="241">
        <v>0</v>
      </c>
      <c r="AT23" s="235">
        <v>0</v>
      </c>
      <c r="AU23" s="261" t="s">
        <v>138</v>
      </c>
      <c r="AV23" s="262"/>
      <c r="AW23" s="263"/>
      <c r="AX23" s="6" t="s">
        <v>48</v>
      </c>
      <c r="AY23" s="241">
        <v>33811</v>
      </c>
      <c r="AZ23" s="241">
        <v>84847007.120000005</v>
      </c>
      <c r="BA23" s="241">
        <v>0</v>
      </c>
      <c r="BB23" s="241">
        <v>0</v>
      </c>
      <c r="BC23" s="235">
        <v>0</v>
      </c>
      <c r="BD23" s="261" t="s">
        <v>138</v>
      </c>
      <c r="BE23" s="262"/>
      <c r="BF23" s="263"/>
      <c r="BG23" s="6" t="s">
        <v>48</v>
      </c>
      <c r="BH23" s="241">
        <v>67</v>
      </c>
      <c r="BI23" s="241">
        <v>93602.35</v>
      </c>
      <c r="BJ23" s="241">
        <v>0</v>
      </c>
      <c r="BK23" s="241">
        <v>0</v>
      </c>
      <c r="BL23" s="235">
        <v>0</v>
      </c>
      <c r="BM23" s="261" t="s">
        <v>138</v>
      </c>
      <c r="BN23" s="262"/>
      <c r="BO23" s="263"/>
      <c r="BP23" s="6" t="s">
        <v>48</v>
      </c>
      <c r="BQ23" s="241">
        <v>0</v>
      </c>
      <c r="BR23" s="241">
        <v>0</v>
      </c>
      <c r="BS23" s="241">
        <v>0</v>
      </c>
      <c r="BT23" s="241">
        <v>0</v>
      </c>
      <c r="BU23" s="235">
        <v>0</v>
      </c>
      <c r="BV23" s="261" t="s">
        <v>138</v>
      </c>
      <c r="BW23" s="262"/>
      <c r="BX23" s="263"/>
      <c r="BY23" s="6" t="s">
        <v>48</v>
      </c>
      <c r="BZ23" s="241">
        <v>0</v>
      </c>
      <c r="CA23" s="241">
        <v>0</v>
      </c>
      <c r="CB23" s="241">
        <v>0</v>
      </c>
      <c r="CC23" s="241">
        <v>0</v>
      </c>
      <c r="CD23" s="235">
        <v>0</v>
      </c>
      <c r="CE23" s="261" t="s">
        <v>138</v>
      </c>
      <c r="CF23" s="262"/>
      <c r="CG23" s="263"/>
      <c r="CH23" s="6" t="s">
        <v>48</v>
      </c>
      <c r="CI23" s="241">
        <v>0</v>
      </c>
      <c r="CJ23" s="241">
        <v>0</v>
      </c>
      <c r="CK23" s="241">
        <v>0</v>
      </c>
      <c r="CL23" s="241">
        <v>0</v>
      </c>
      <c r="CM23" s="235">
        <v>0</v>
      </c>
      <c r="CN23" s="261" t="s">
        <v>138</v>
      </c>
      <c r="CO23" s="262"/>
      <c r="CP23" s="263"/>
      <c r="CQ23" s="6" t="s">
        <v>48</v>
      </c>
      <c r="CR23" s="241">
        <v>10779</v>
      </c>
      <c r="CS23" s="241">
        <v>25962614.550000001</v>
      </c>
      <c r="CT23" s="241">
        <v>198</v>
      </c>
      <c r="CU23" s="241">
        <v>358003.80000000005</v>
      </c>
      <c r="CV23" s="235">
        <v>0</v>
      </c>
      <c r="CW23" s="261" t="s">
        <v>138</v>
      </c>
      <c r="CX23" s="262"/>
      <c r="CY23" s="263"/>
      <c r="CZ23" s="6" t="s">
        <v>48</v>
      </c>
      <c r="DA23" s="241">
        <v>0</v>
      </c>
      <c r="DB23" s="241">
        <v>0</v>
      </c>
      <c r="DC23" s="241">
        <v>0</v>
      </c>
      <c r="DD23" s="241">
        <v>0</v>
      </c>
      <c r="DE23" s="235">
        <v>0</v>
      </c>
      <c r="DF23" s="261" t="s">
        <v>138</v>
      </c>
      <c r="DG23" s="262"/>
      <c r="DH23" s="263"/>
      <c r="DI23" s="6" t="s">
        <v>48</v>
      </c>
      <c r="DJ23" s="241">
        <v>0</v>
      </c>
      <c r="DK23" s="241">
        <v>0</v>
      </c>
      <c r="DL23" s="241">
        <v>0</v>
      </c>
      <c r="DM23" s="241">
        <v>0</v>
      </c>
      <c r="DN23" s="235">
        <v>0</v>
      </c>
      <c r="DO23" s="261" t="s">
        <v>138</v>
      </c>
      <c r="DP23" s="262"/>
      <c r="DQ23" s="263"/>
      <c r="DR23" s="6" t="s">
        <v>48</v>
      </c>
      <c r="DS23" s="241">
        <v>230</v>
      </c>
      <c r="DT23" s="241">
        <v>1078930.5</v>
      </c>
      <c r="DU23" s="241">
        <v>0</v>
      </c>
      <c r="DV23" s="241">
        <v>0</v>
      </c>
      <c r="DW23" s="235">
        <v>0</v>
      </c>
      <c r="DX23" s="261" t="s">
        <v>138</v>
      </c>
      <c r="DY23" s="262"/>
      <c r="DZ23" s="263"/>
      <c r="EA23" s="6" t="s">
        <v>48</v>
      </c>
      <c r="EB23" s="241">
        <v>0</v>
      </c>
      <c r="EC23" s="241">
        <v>0</v>
      </c>
      <c r="ED23" s="241">
        <v>0</v>
      </c>
      <c r="EE23" s="241">
        <v>0</v>
      </c>
      <c r="EF23" s="235">
        <v>0</v>
      </c>
      <c r="EG23" s="261" t="s">
        <v>138</v>
      </c>
      <c r="EH23" s="262"/>
      <c r="EI23" s="263"/>
      <c r="EJ23" s="6" t="s">
        <v>48</v>
      </c>
      <c r="EK23" s="241">
        <v>0</v>
      </c>
      <c r="EL23" s="241">
        <v>0</v>
      </c>
      <c r="EM23" s="241">
        <v>700</v>
      </c>
      <c r="EN23" s="241">
        <v>690200</v>
      </c>
      <c r="EO23" s="235">
        <v>0</v>
      </c>
      <c r="EP23" s="261" t="s">
        <v>138</v>
      </c>
      <c r="EQ23" s="262"/>
      <c r="ER23" s="263"/>
      <c r="ES23" s="6" t="s">
        <v>48</v>
      </c>
      <c r="ET23" s="241">
        <v>0</v>
      </c>
      <c r="EU23" s="241">
        <v>0</v>
      </c>
      <c r="EV23" s="241">
        <v>9185</v>
      </c>
      <c r="EW23" s="241">
        <v>20274645</v>
      </c>
      <c r="EX23" s="235">
        <v>0</v>
      </c>
      <c r="EY23" s="261" t="s">
        <v>138</v>
      </c>
      <c r="EZ23" s="262"/>
      <c r="FA23" s="263"/>
      <c r="FB23" s="6" t="s">
        <v>48</v>
      </c>
      <c r="FC23" s="241">
        <v>0</v>
      </c>
      <c r="FD23" s="241">
        <v>0</v>
      </c>
      <c r="FE23" s="241">
        <v>0</v>
      </c>
      <c r="FF23" s="241">
        <v>0</v>
      </c>
      <c r="FG23" s="235">
        <v>0</v>
      </c>
      <c r="FH23" s="261" t="s">
        <v>138</v>
      </c>
      <c r="FI23" s="262"/>
      <c r="FJ23" s="263"/>
      <c r="FK23" s="6" t="s">
        <v>48</v>
      </c>
      <c r="FL23" s="241">
        <v>0</v>
      </c>
      <c r="FM23" s="241">
        <v>0</v>
      </c>
      <c r="FN23" s="241">
        <v>1560</v>
      </c>
      <c r="FO23" s="241">
        <v>1790864.7</v>
      </c>
      <c r="FP23" s="235">
        <v>0</v>
      </c>
      <c r="FQ23" s="261" t="s">
        <v>138</v>
      </c>
      <c r="FR23" s="262"/>
      <c r="FS23" s="263"/>
      <c r="FT23" s="6" t="s">
        <v>48</v>
      </c>
      <c r="FU23" s="241">
        <v>490</v>
      </c>
      <c r="FV23" s="241">
        <v>483140</v>
      </c>
      <c r="FW23" s="241">
        <v>3077</v>
      </c>
      <c r="FX23" s="241">
        <v>3583635.5</v>
      </c>
      <c r="FY23" s="235">
        <v>0</v>
      </c>
      <c r="FZ23" s="261" t="s">
        <v>138</v>
      </c>
      <c r="GA23" s="262"/>
      <c r="GB23" s="263"/>
      <c r="GC23" s="6" t="s">
        <v>48</v>
      </c>
      <c r="GD23" s="241">
        <v>3833</v>
      </c>
      <c r="GE23" s="241">
        <v>4114560.1799999997</v>
      </c>
      <c r="GF23" s="241">
        <v>1804</v>
      </c>
      <c r="GG23" s="241">
        <v>2061077.76</v>
      </c>
      <c r="GH23" s="235">
        <v>0</v>
      </c>
      <c r="GI23" s="261" t="s">
        <v>138</v>
      </c>
      <c r="GJ23" s="262"/>
      <c r="GK23" s="263"/>
      <c r="GL23" s="6" t="s">
        <v>48</v>
      </c>
      <c r="GM23" s="241">
        <v>1490</v>
      </c>
      <c r="GN23" s="241">
        <v>1762020</v>
      </c>
      <c r="GO23" s="241">
        <v>100</v>
      </c>
      <c r="GP23" s="241">
        <v>-32931.999999999767</v>
      </c>
      <c r="GQ23" s="235">
        <v>0</v>
      </c>
      <c r="GR23" s="261" t="s">
        <v>138</v>
      </c>
      <c r="GS23" s="262"/>
      <c r="GT23" s="263"/>
      <c r="GU23" s="6" t="s">
        <v>48</v>
      </c>
      <c r="GV23" s="241">
        <v>1616</v>
      </c>
      <c r="GW23" s="241">
        <v>1853630.04</v>
      </c>
      <c r="GX23" s="241">
        <v>4750</v>
      </c>
      <c r="GY23" s="241">
        <v>5048878.4000000004</v>
      </c>
      <c r="GZ23" s="235">
        <v>0</v>
      </c>
      <c r="HA23" s="261" t="s">
        <v>138</v>
      </c>
      <c r="HB23" s="262"/>
      <c r="HC23" s="263"/>
      <c r="HD23" s="6" t="s">
        <v>48</v>
      </c>
      <c r="HE23" s="241">
        <v>3413</v>
      </c>
      <c r="HF23" s="241">
        <v>6774493.8999999985</v>
      </c>
      <c r="HG23" s="241">
        <v>0</v>
      </c>
      <c r="HH23" s="241">
        <v>0</v>
      </c>
      <c r="HI23" s="235">
        <v>0</v>
      </c>
      <c r="HJ23" s="261" t="s">
        <v>138</v>
      </c>
      <c r="HK23" s="262"/>
      <c r="HL23" s="263"/>
      <c r="HM23" s="6" t="s">
        <v>48</v>
      </c>
      <c r="HN23" s="241">
        <v>0</v>
      </c>
      <c r="HO23" s="241">
        <v>0</v>
      </c>
      <c r="HP23" s="241">
        <v>0</v>
      </c>
      <c r="HQ23" s="241">
        <v>0</v>
      </c>
      <c r="HR23" s="235">
        <v>0</v>
      </c>
      <c r="HS23" s="261" t="s">
        <v>138</v>
      </c>
      <c r="HT23" s="262"/>
      <c r="HU23" s="263"/>
      <c r="HV23" s="6" t="s">
        <v>48</v>
      </c>
      <c r="HW23" s="241">
        <v>1157</v>
      </c>
      <c r="HX23" s="241">
        <v>7714413.1999999993</v>
      </c>
      <c r="HY23" s="241">
        <v>1113</v>
      </c>
      <c r="HZ23" s="241">
        <v>7421038.8000000007</v>
      </c>
      <c r="IA23" s="235">
        <v>0</v>
      </c>
      <c r="IB23" s="261" t="s">
        <v>138</v>
      </c>
      <c r="IC23" s="262"/>
      <c r="ID23" s="263"/>
      <c r="IE23" s="6" t="s">
        <v>48</v>
      </c>
      <c r="IF23" s="241">
        <v>710</v>
      </c>
      <c r="IG23" s="241">
        <v>27408414</v>
      </c>
      <c r="IH23" s="241">
        <v>400</v>
      </c>
      <c r="II23" s="241">
        <v>1953280</v>
      </c>
      <c r="IJ23" s="235">
        <v>0</v>
      </c>
      <c r="IK23" s="261" t="s">
        <v>138</v>
      </c>
      <c r="IL23" s="262"/>
      <c r="IM23" s="263"/>
      <c r="IN23" s="6" t="s">
        <v>48</v>
      </c>
      <c r="IO23" s="241">
        <v>0</v>
      </c>
      <c r="IP23" s="241">
        <v>0</v>
      </c>
      <c r="IQ23" s="241">
        <v>0</v>
      </c>
      <c r="IR23" s="241">
        <v>0</v>
      </c>
      <c r="IS23" s="235">
        <v>0</v>
      </c>
      <c r="IT23" s="261" t="s">
        <v>138</v>
      </c>
      <c r="IU23" s="262"/>
      <c r="IV23" s="263"/>
      <c r="IW23" s="6" t="s">
        <v>48</v>
      </c>
      <c r="IX23" s="241">
        <v>0</v>
      </c>
      <c r="IY23" s="241">
        <v>0</v>
      </c>
      <c r="IZ23" s="241">
        <v>940</v>
      </c>
      <c r="JA23" s="241">
        <v>926840</v>
      </c>
      <c r="JB23" s="235">
        <v>0</v>
      </c>
      <c r="JC23" s="261" t="s">
        <v>138</v>
      </c>
      <c r="JD23" s="262"/>
      <c r="JE23" s="263"/>
      <c r="JF23" s="6" t="s">
        <v>48</v>
      </c>
      <c r="JG23" s="241">
        <v>0</v>
      </c>
      <c r="JH23" s="241">
        <v>0</v>
      </c>
      <c r="JI23" s="241">
        <v>0</v>
      </c>
      <c r="JJ23" s="241">
        <v>0</v>
      </c>
      <c r="JK23" s="235">
        <v>0</v>
      </c>
      <c r="JL23" s="261" t="s">
        <v>138</v>
      </c>
      <c r="JM23" s="262"/>
      <c r="JN23" s="263"/>
      <c r="JO23" s="6" t="s">
        <v>48</v>
      </c>
      <c r="JP23" s="241">
        <v>310</v>
      </c>
      <c r="JQ23" s="241">
        <v>4707133</v>
      </c>
      <c r="JR23" s="241"/>
      <c r="JS23" s="241"/>
      <c r="JT23" s="235">
        <v>0</v>
      </c>
      <c r="JU23" s="261" t="s">
        <v>138</v>
      </c>
      <c r="JV23" s="262"/>
      <c r="JW23" s="263"/>
      <c r="JX23" s="6" t="s">
        <v>48</v>
      </c>
      <c r="JY23" s="241">
        <v>0</v>
      </c>
      <c r="JZ23" s="241">
        <v>0</v>
      </c>
      <c r="KA23" s="241">
        <v>273</v>
      </c>
      <c r="KB23" s="241">
        <v>4145313.9</v>
      </c>
      <c r="KC23" s="235">
        <v>0</v>
      </c>
      <c r="KD23" s="278" t="s">
        <v>138</v>
      </c>
      <c r="KE23" s="279"/>
      <c r="KF23" s="280"/>
      <c r="KG23" s="6" t="s">
        <v>48</v>
      </c>
      <c r="KH23" s="241"/>
      <c r="KI23" s="241"/>
      <c r="KJ23" s="241">
        <v>0</v>
      </c>
      <c r="KK23" s="241"/>
      <c r="KL23" s="235">
        <v>0</v>
      </c>
      <c r="KM23" s="273" t="s">
        <v>138</v>
      </c>
      <c r="KN23" s="274"/>
      <c r="KO23" s="275"/>
      <c r="KP23" s="6" t="s">
        <v>48</v>
      </c>
      <c r="KQ23" s="241">
        <v>0</v>
      </c>
      <c r="KR23" s="241">
        <v>0</v>
      </c>
    </row>
    <row r="24" spans="1:304" ht="22.7" customHeight="1" x14ac:dyDescent="0.25">
      <c r="A24" s="237"/>
      <c r="B24" s="277" t="s">
        <v>131</v>
      </c>
      <c r="C24" s="277"/>
      <c r="D24" s="277"/>
      <c r="E24" s="197" t="s">
        <v>48</v>
      </c>
      <c r="F24" s="243">
        <v>0</v>
      </c>
      <c r="G24" s="243">
        <v>0</v>
      </c>
      <c r="H24" s="241"/>
      <c r="I24" s="241"/>
      <c r="J24" s="235">
        <v>0</v>
      </c>
      <c r="K24" s="261" t="s">
        <v>131</v>
      </c>
      <c r="L24" s="262"/>
      <c r="M24" s="263"/>
      <c r="N24" s="6" t="s">
        <v>48</v>
      </c>
      <c r="O24" s="241">
        <v>0</v>
      </c>
      <c r="P24" s="241">
        <v>0</v>
      </c>
      <c r="Q24" s="241">
        <v>0</v>
      </c>
      <c r="R24" s="241">
        <v>0</v>
      </c>
      <c r="S24" s="235">
        <v>0</v>
      </c>
      <c r="T24" s="261" t="s">
        <v>131</v>
      </c>
      <c r="U24" s="262"/>
      <c r="V24" s="263"/>
      <c r="W24" s="6" t="s">
        <v>48</v>
      </c>
      <c r="X24" s="241"/>
      <c r="Y24" s="241"/>
      <c r="Z24" s="241">
        <v>0</v>
      </c>
      <c r="AA24" s="241">
        <v>0</v>
      </c>
      <c r="AB24" s="235">
        <v>0</v>
      </c>
      <c r="AC24" s="261" t="s">
        <v>131</v>
      </c>
      <c r="AD24" s="262"/>
      <c r="AE24" s="263"/>
      <c r="AF24" s="6" t="s">
        <v>48</v>
      </c>
      <c r="AG24" s="241">
        <v>0</v>
      </c>
      <c r="AH24" s="241">
        <v>0</v>
      </c>
      <c r="AI24" s="241"/>
      <c r="AJ24" s="241"/>
      <c r="AK24" s="235">
        <v>0</v>
      </c>
      <c r="AL24" s="261" t="s">
        <v>131</v>
      </c>
      <c r="AM24" s="262"/>
      <c r="AN24" s="263"/>
      <c r="AO24" s="6" t="s">
        <v>48</v>
      </c>
      <c r="AP24" s="241">
        <v>0</v>
      </c>
      <c r="AQ24" s="241">
        <v>0</v>
      </c>
      <c r="AR24" s="241">
        <v>0</v>
      </c>
      <c r="AS24" s="241">
        <v>0</v>
      </c>
      <c r="AT24" s="235">
        <v>0</v>
      </c>
      <c r="AU24" s="261" t="s">
        <v>131</v>
      </c>
      <c r="AV24" s="262"/>
      <c r="AW24" s="263"/>
      <c r="AX24" s="6" t="s">
        <v>48</v>
      </c>
      <c r="AY24" s="241"/>
      <c r="AZ24" s="241"/>
      <c r="BA24" s="241">
        <v>0</v>
      </c>
      <c r="BB24" s="241">
        <v>0</v>
      </c>
      <c r="BC24" s="235">
        <v>0</v>
      </c>
      <c r="BD24" s="261" t="s">
        <v>131</v>
      </c>
      <c r="BE24" s="262"/>
      <c r="BF24" s="263"/>
      <c r="BG24" s="6" t="s">
        <v>48</v>
      </c>
      <c r="BH24" s="241">
        <v>0</v>
      </c>
      <c r="BI24" s="241">
        <v>0</v>
      </c>
      <c r="BJ24" s="241">
        <v>0</v>
      </c>
      <c r="BK24" s="241">
        <v>0</v>
      </c>
      <c r="BL24" s="235">
        <v>0</v>
      </c>
      <c r="BM24" s="261" t="s">
        <v>131</v>
      </c>
      <c r="BN24" s="262"/>
      <c r="BO24" s="263"/>
      <c r="BP24" s="6" t="s">
        <v>48</v>
      </c>
      <c r="BQ24" s="241">
        <v>0</v>
      </c>
      <c r="BR24" s="241">
        <v>0</v>
      </c>
      <c r="BS24" s="241">
        <v>0</v>
      </c>
      <c r="BT24" s="241">
        <v>0</v>
      </c>
      <c r="BU24" s="235">
        <v>0</v>
      </c>
      <c r="BV24" s="261" t="s">
        <v>131</v>
      </c>
      <c r="BW24" s="262"/>
      <c r="BX24" s="263"/>
      <c r="BY24" s="6" t="s">
        <v>48</v>
      </c>
      <c r="BZ24" s="241">
        <v>0</v>
      </c>
      <c r="CA24" s="241">
        <v>0</v>
      </c>
      <c r="CB24" s="241">
        <v>0</v>
      </c>
      <c r="CC24" s="241">
        <v>0</v>
      </c>
      <c r="CD24" s="235">
        <v>0</v>
      </c>
      <c r="CE24" s="261" t="s">
        <v>131</v>
      </c>
      <c r="CF24" s="262"/>
      <c r="CG24" s="263"/>
      <c r="CH24" s="6" t="s">
        <v>48</v>
      </c>
      <c r="CI24" s="241">
        <v>0</v>
      </c>
      <c r="CJ24" s="241">
        <v>0</v>
      </c>
      <c r="CK24" s="241">
        <v>0</v>
      </c>
      <c r="CL24" s="241">
        <v>0</v>
      </c>
      <c r="CM24" s="235">
        <v>0</v>
      </c>
      <c r="CN24" s="261" t="s">
        <v>131</v>
      </c>
      <c r="CO24" s="262"/>
      <c r="CP24" s="263"/>
      <c r="CQ24" s="6" t="s">
        <v>48</v>
      </c>
      <c r="CR24" s="241"/>
      <c r="CS24" s="241"/>
      <c r="CT24" s="241">
        <v>0</v>
      </c>
      <c r="CU24" s="241">
        <v>0</v>
      </c>
      <c r="CV24" s="235">
        <v>0</v>
      </c>
      <c r="CW24" s="261" t="s">
        <v>131</v>
      </c>
      <c r="CX24" s="262"/>
      <c r="CY24" s="263"/>
      <c r="CZ24" s="6" t="s">
        <v>48</v>
      </c>
      <c r="DA24" s="241">
        <v>0</v>
      </c>
      <c r="DB24" s="241">
        <v>0</v>
      </c>
      <c r="DC24" s="241">
        <v>0</v>
      </c>
      <c r="DD24" s="241">
        <v>0</v>
      </c>
      <c r="DE24" s="235">
        <v>0</v>
      </c>
      <c r="DF24" s="261" t="s">
        <v>131</v>
      </c>
      <c r="DG24" s="262"/>
      <c r="DH24" s="263"/>
      <c r="DI24" s="6" t="s">
        <v>48</v>
      </c>
      <c r="DJ24" s="241">
        <v>0</v>
      </c>
      <c r="DK24" s="241">
        <v>0</v>
      </c>
      <c r="DL24" s="241">
        <v>0</v>
      </c>
      <c r="DM24" s="241">
        <v>0</v>
      </c>
      <c r="DN24" s="235">
        <v>0</v>
      </c>
      <c r="DO24" s="261" t="s">
        <v>131</v>
      </c>
      <c r="DP24" s="262"/>
      <c r="DQ24" s="263"/>
      <c r="DR24" s="6" t="s">
        <v>48</v>
      </c>
      <c r="DS24" s="241">
        <v>0</v>
      </c>
      <c r="DT24" s="241">
        <v>0</v>
      </c>
      <c r="DU24" s="241">
        <v>0</v>
      </c>
      <c r="DV24" s="241">
        <v>0</v>
      </c>
      <c r="DW24" s="235">
        <v>0</v>
      </c>
      <c r="DX24" s="261" t="s">
        <v>131</v>
      </c>
      <c r="DY24" s="262"/>
      <c r="DZ24" s="263"/>
      <c r="EA24" s="6" t="s">
        <v>48</v>
      </c>
      <c r="EB24" s="241">
        <v>0</v>
      </c>
      <c r="EC24" s="241">
        <v>0</v>
      </c>
      <c r="ED24" s="241">
        <v>0</v>
      </c>
      <c r="EE24" s="241">
        <v>0</v>
      </c>
      <c r="EF24" s="235">
        <v>0</v>
      </c>
      <c r="EG24" s="261" t="s">
        <v>131</v>
      </c>
      <c r="EH24" s="262"/>
      <c r="EI24" s="263"/>
      <c r="EJ24" s="6" t="s">
        <v>48</v>
      </c>
      <c r="EK24" s="241">
        <v>0</v>
      </c>
      <c r="EL24" s="241">
        <v>0</v>
      </c>
      <c r="EM24" s="241">
        <v>0</v>
      </c>
      <c r="EN24" s="241">
        <v>0</v>
      </c>
      <c r="EO24" s="235">
        <v>0</v>
      </c>
      <c r="EP24" s="261" t="s">
        <v>131</v>
      </c>
      <c r="EQ24" s="262"/>
      <c r="ER24" s="263"/>
      <c r="ES24" s="6" t="s">
        <v>48</v>
      </c>
      <c r="ET24" s="241">
        <v>0</v>
      </c>
      <c r="EU24" s="241">
        <v>0</v>
      </c>
      <c r="EV24" s="241"/>
      <c r="EW24" s="241"/>
      <c r="EX24" s="235">
        <v>0</v>
      </c>
      <c r="EY24" s="261" t="s">
        <v>131</v>
      </c>
      <c r="EZ24" s="262"/>
      <c r="FA24" s="263"/>
      <c r="FB24" s="6" t="s">
        <v>48</v>
      </c>
      <c r="FC24" s="241">
        <v>0</v>
      </c>
      <c r="FD24" s="241">
        <v>0</v>
      </c>
      <c r="FE24" s="241">
        <v>0</v>
      </c>
      <c r="FF24" s="241">
        <v>0</v>
      </c>
      <c r="FG24" s="235">
        <v>0</v>
      </c>
      <c r="FH24" s="261" t="s">
        <v>131</v>
      </c>
      <c r="FI24" s="262"/>
      <c r="FJ24" s="263"/>
      <c r="FK24" s="6" t="s">
        <v>48</v>
      </c>
      <c r="FL24" s="241">
        <v>0</v>
      </c>
      <c r="FM24" s="241">
        <v>0</v>
      </c>
      <c r="FN24" s="241">
        <v>0</v>
      </c>
      <c r="FO24" s="241">
        <v>0</v>
      </c>
      <c r="FP24" s="235">
        <v>0</v>
      </c>
      <c r="FQ24" s="261" t="s">
        <v>131</v>
      </c>
      <c r="FR24" s="262"/>
      <c r="FS24" s="263"/>
      <c r="FT24" s="6" t="s">
        <v>48</v>
      </c>
      <c r="FU24" s="241">
        <v>0</v>
      </c>
      <c r="FV24" s="241">
        <v>0</v>
      </c>
      <c r="FW24" s="241">
        <v>0</v>
      </c>
      <c r="FX24" s="241">
        <v>0</v>
      </c>
      <c r="FY24" s="235">
        <v>0</v>
      </c>
      <c r="FZ24" s="261" t="s">
        <v>131</v>
      </c>
      <c r="GA24" s="262"/>
      <c r="GB24" s="263"/>
      <c r="GC24" s="6" t="s">
        <v>48</v>
      </c>
      <c r="GD24" s="241">
        <v>0</v>
      </c>
      <c r="GE24" s="241">
        <v>0</v>
      </c>
      <c r="GF24" s="241">
        <v>0</v>
      </c>
      <c r="GG24" s="241">
        <v>0</v>
      </c>
      <c r="GH24" s="235">
        <v>0</v>
      </c>
      <c r="GI24" s="261" t="s">
        <v>131</v>
      </c>
      <c r="GJ24" s="262"/>
      <c r="GK24" s="263"/>
      <c r="GL24" s="6" t="s">
        <v>48</v>
      </c>
      <c r="GM24" s="241">
        <v>0</v>
      </c>
      <c r="GN24" s="241">
        <v>0</v>
      </c>
      <c r="GO24" s="241">
        <v>0</v>
      </c>
      <c r="GP24" s="241">
        <v>0</v>
      </c>
      <c r="GQ24" s="235">
        <v>0</v>
      </c>
      <c r="GR24" s="261" t="s">
        <v>131</v>
      </c>
      <c r="GS24" s="262"/>
      <c r="GT24" s="263"/>
      <c r="GU24" s="6" t="s">
        <v>48</v>
      </c>
      <c r="GV24" s="241">
        <v>0</v>
      </c>
      <c r="GW24" s="241">
        <v>0</v>
      </c>
      <c r="GX24" s="241"/>
      <c r="GY24" s="241"/>
      <c r="GZ24" s="235">
        <v>0</v>
      </c>
      <c r="HA24" s="261" t="s">
        <v>131</v>
      </c>
      <c r="HB24" s="262"/>
      <c r="HC24" s="263"/>
      <c r="HD24" s="6" t="s">
        <v>48</v>
      </c>
      <c r="HE24" s="241">
        <v>0</v>
      </c>
      <c r="HF24" s="241">
        <v>0</v>
      </c>
      <c r="HG24" s="241">
        <v>0</v>
      </c>
      <c r="HH24" s="241">
        <v>0</v>
      </c>
      <c r="HI24" s="235">
        <v>0</v>
      </c>
      <c r="HJ24" s="261" t="s">
        <v>131</v>
      </c>
      <c r="HK24" s="262"/>
      <c r="HL24" s="263"/>
      <c r="HM24" s="6" t="s">
        <v>48</v>
      </c>
      <c r="HN24" s="241">
        <v>0</v>
      </c>
      <c r="HO24" s="241">
        <v>0</v>
      </c>
      <c r="HP24" s="241">
        <v>0</v>
      </c>
      <c r="HQ24" s="241">
        <v>0</v>
      </c>
      <c r="HR24" s="235">
        <v>0</v>
      </c>
      <c r="HS24" s="261" t="s">
        <v>131</v>
      </c>
      <c r="HT24" s="262"/>
      <c r="HU24" s="263"/>
      <c r="HV24" s="6" t="s">
        <v>48</v>
      </c>
      <c r="HW24" s="241">
        <v>0</v>
      </c>
      <c r="HX24" s="241">
        <v>0</v>
      </c>
      <c r="HY24" s="241">
        <v>0</v>
      </c>
      <c r="HZ24" s="241">
        <v>0</v>
      </c>
      <c r="IA24" s="235">
        <v>0</v>
      </c>
      <c r="IB24" s="261" t="s">
        <v>131</v>
      </c>
      <c r="IC24" s="262"/>
      <c r="ID24" s="263"/>
      <c r="IE24" s="6" t="s">
        <v>48</v>
      </c>
      <c r="IF24" s="241">
        <v>0</v>
      </c>
      <c r="IG24" s="241">
        <v>0</v>
      </c>
      <c r="IH24" s="241">
        <v>0</v>
      </c>
      <c r="II24" s="241">
        <v>0</v>
      </c>
      <c r="IJ24" s="235">
        <v>0</v>
      </c>
      <c r="IK24" s="261" t="s">
        <v>131</v>
      </c>
      <c r="IL24" s="262"/>
      <c r="IM24" s="263"/>
      <c r="IN24" s="6" t="s">
        <v>48</v>
      </c>
      <c r="IO24" s="241">
        <v>0</v>
      </c>
      <c r="IP24" s="241">
        <v>0</v>
      </c>
      <c r="IQ24" s="241">
        <v>0</v>
      </c>
      <c r="IR24" s="241">
        <v>0</v>
      </c>
      <c r="IS24" s="235">
        <v>0</v>
      </c>
      <c r="IT24" s="261" t="s">
        <v>131</v>
      </c>
      <c r="IU24" s="262"/>
      <c r="IV24" s="263"/>
      <c r="IW24" s="6" t="s">
        <v>48</v>
      </c>
      <c r="IX24" s="241">
        <v>0</v>
      </c>
      <c r="IY24" s="241">
        <v>0</v>
      </c>
      <c r="IZ24" s="241">
        <v>0</v>
      </c>
      <c r="JA24" s="241">
        <v>0</v>
      </c>
      <c r="JB24" s="235">
        <v>0</v>
      </c>
      <c r="JC24" s="261" t="s">
        <v>131</v>
      </c>
      <c r="JD24" s="262"/>
      <c r="JE24" s="263"/>
      <c r="JF24" s="6" t="s">
        <v>48</v>
      </c>
      <c r="JG24" s="241">
        <v>0</v>
      </c>
      <c r="JH24" s="241">
        <v>0</v>
      </c>
      <c r="JI24" s="241">
        <v>0</v>
      </c>
      <c r="JJ24" s="241">
        <v>0</v>
      </c>
      <c r="JK24" s="235">
        <v>0</v>
      </c>
      <c r="JL24" s="261" t="s">
        <v>131</v>
      </c>
      <c r="JM24" s="262"/>
      <c r="JN24" s="263"/>
      <c r="JO24" s="6" t="s">
        <v>48</v>
      </c>
      <c r="JP24" s="241">
        <v>0</v>
      </c>
      <c r="JQ24" s="241">
        <v>0</v>
      </c>
      <c r="JR24" s="241">
        <v>0</v>
      </c>
      <c r="JS24" s="241">
        <v>0</v>
      </c>
      <c r="JT24" s="194">
        <v>0</v>
      </c>
      <c r="JU24" s="261" t="s">
        <v>131</v>
      </c>
      <c r="JV24" s="262"/>
      <c r="JW24" s="263"/>
      <c r="JX24" s="6" t="s">
        <v>48</v>
      </c>
      <c r="JY24" s="241">
        <v>0</v>
      </c>
      <c r="JZ24" s="241">
        <v>0</v>
      </c>
      <c r="KA24" s="241">
        <v>0</v>
      </c>
      <c r="KB24" s="241">
        <v>0</v>
      </c>
      <c r="KC24" s="235">
        <v>0</v>
      </c>
      <c r="KD24" s="278" t="s">
        <v>131</v>
      </c>
      <c r="KE24" s="279"/>
      <c r="KF24" s="280"/>
      <c r="KG24" s="6" t="s">
        <v>48</v>
      </c>
      <c r="KH24" s="241">
        <v>0</v>
      </c>
      <c r="KI24" s="241">
        <v>0</v>
      </c>
      <c r="KJ24" s="241"/>
      <c r="KK24" s="241"/>
      <c r="KL24" s="235">
        <v>0</v>
      </c>
      <c r="KM24" s="273" t="s">
        <v>131</v>
      </c>
      <c r="KN24" s="274"/>
      <c r="KO24" s="275"/>
      <c r="KP24" s="6" t="s">
        <v>48</v>
      </c>
      <c r="KQ24" s="241">
        <v>0</v>
      </c>
      <c r="KR24" s="241">
        <v>0</v>
      </c>
    </row>
    <row r="25" spans="1:304" ht="22.7" customHeight="1" x14ac:dyDescent="0.25">
      <c r="A25" s="237"/>
      <c r="B25" s="277" t="s">
        <v>520</v>
      </c>
      <c r="C25" s="277"/>
      <c r="D25" s="277"/>
      <c r="E25" s="197" t="s">
        <v>51</v>
      </c>
      <c r="F25" s="243">
        <v>8221</v>
      </c>
      <c r="G25" s="243">
        <v>27069286.700000003</v>
      </c>
      <c r="H25" s="241">
        <v>8121</v>
      </c>
      <c r="I25" s="241">
        <v>26740016.700000003</v>
      </c>
      <c r="J25" s="235"/>
      <c r="K25" s="261" t="s">
        <v>520</v>
      </c>
      <c r="L25" s="262"/>
      <c r="M25" s="263"/>
      <c r="N25" s="6" t="s">
        <v>51</v>
      </c>
      <c r="O25" s="241"/>
      <c r="P25" s="241"/>
      <c r="Q25" s="241"/>
      <c r="R25" s="241"/>
      <c r="S25" s="235"/>
      <c r="T25" s="261" t="s">
        <v>520</v>
      </c>
      <c r="U25" s="262"/>
      <c r="V25" s="263"/>
      <c r="W25" s="6" t="s">
        <v>51</v>
      </c>
      <c r="X25" s="241"/>
      <c r="Y25" s="241"/>
      <c r="Z25" s="241"/>
      <c r="AA25" s="241"/>
      <c r="AB25" s="235"/>
      <c r="AC25" s="261" t="s">
        <v>520</v>
      </c>
      <c r="AD25" s="262"/>
      <c r="AE25" s="263"/>
      <c r="AF25" s="6" t="s">
        <v>51</v>
      </c>
      <c r="AG25" s="241"/>
      <c r="AH25" s="241"/>
      <c r="AI25" s="241"/>
      <c r="AJ25" s="241"/>
      <c r="AK25" s="235"/>
      <c r="AL25" s="261" t="s">
        <v>520</v>
      </c>
      <c r="AM25" s="262"/>
      <c r="AN25" s="263"/>
      <c r="AO25" s="6" t="s">
        <v>51</v>
      </c>
      <c r="AP25" s="241"/>
      <c r="AQ25" s="241"/>
      <c r="AR25" s="241"/>
      <c r="AS25" s="241"/>
      <c r="AT25" s="235"/>
      <c r="AU25" s="261" t="s">
        <v>520</v>
      </c>
      <c r="AV25" s="262"/>
      <c r="AW25" s="263"/>
      <c r="AX25" s="6" t="s">
        <v>51</v>
      </c>
      <c r="AY25" s="241"/>
      <c r="AZ25" s="241"/>
      <c r="BA25" s="241"/>
      <c r="BB25" s="241"/>
      <c r="BC25" s="235"/>
      <c r="BD25" s="261" t="s">
        <v>520</v>
      </c>
      <c r="BE25" s="262"/>
      <c r="BF25" s="263"/>
      <c r="BG25" s="6" t="s">
        <v>51</v>
      </c>
      <c r="BH25" s="241"/>
      <c r="BI25" s="241"/>
      <c r="BJ25" s="241"/>
      <c r="BK25" s="241"/>
      <c r="BL25" s="235"/>
      <c r="BM25" s="261" t="s">
        <v>520</v>
      </c>
      <c r="BN25" s="262"/>
      <c r="BO25" s="263"/>
      <c r="BP25" s="6" t="s">
        <v>51</v>
      </c>
      <c r="BQ25" s="241"/>
      <c r="BR25" s="241"/>
      <c r="BS25" s="241"/>
      <c r="BT25" s="241"/>
      <c r="BU25" s="235"/>
      <c r="BV25" s="261" t="s">
        <v>520</v>
      </c>
      <c r="BW25" s="262"/>
      <c r="BX25" s="263"/>
      <c r="BY25" s="6" t="s">
        <v>51</v>
      </c>
      <c r="BZ25" s="241"/>
      <c r="CA25" s="241"/>
      <c r="CB25" s="241"/>
      <c r="CC25" s="241"/>
      <c r="CD25" s="235"/>
      <c r="CE25" s="261" t="s">
        <v>520</v>
      </c>
      <c r="CF25" s="262"/>
      <c r="CG25" s="263"/>
      <c r="CH25" s="6" t="s">
        <v>51</v>
      </c>
      <c r="CI25" s="241"/>
      <c r="CJ25" s="241"/>
      <c r="CK25" s="241"/>
      <c r="CL25" s="241"/>
      <c r="CM25" s="235"/>
      <c r="CN25" s="261" t="s">
        <v>520</v>
      </c>
      <c r="CO25" s="262"/>
      <c r="CP25" s="263"/>
      <c r="CQ25" s="6" t="s">
        <v>51</v>
      </c>
      <c r="CR25" s="241"/>
      <c r="CS25" s="241"/>
      <c r="CT25" s="241"/>
      <c r="CU25" s="241"/>
      <c r="CV25" s="235"/>
      <c r="CW25" s="261" t="s">
        <v>520</v>
      </c>
      <c r="CX25" s="262"/>
      <c r="CY25" s="263"/>
      <c r="CZ25" s="6" t="s">
        <v>51</v>
      </c>
      <c r="DA25" s="241"/>
      <c r="DB25" s="241"/>
      <c r="DC25" s="241"/>
      <c r="DD25" s="241"/>
      <c r="DE25" s="235"/>
      <c r="DF25" s="261" t="s">
        <v>520</v>
      </c>
      <c r="DG25" s="262"/>
      <c r="DH25" s="263"/>
      <c r="DI25" s="6" t="s">
        <v>51</v>
      </c>
      <c r="DJ25" s="241"/>
      <c r="DK25" s="241"/>
      <c r="DL25" s="241"/>
      <c r="DM25" s="241"/>
      <c r="DN25" s="235"/>
      <c r="DO25" s="261" t="s">
        <v>520</v>
      </c>
      <c r="DP25" s="262"/>
      <c r="DQ25" s="263"/>
      <c r="DR25" s="6" t="s">
        <v>51</v>
      </c>
      <c r="DS25" s="241"/>
      <c r="DT25" s="241"/>
      <c r="DU25" s="241"/>
      <c r="DV25" s="241"/>
      <c r="DW25" s="235"/>
      <c r="DX25" s="261" t="s">
        <v>520</v>
      </c>
      <c r="DY25" s="262"/>
      <c r="DZ25" s="263"/>
      <c r="EA25" s="6" t="s">
        <v>51</v>
      </c>
      <c r="EB25" s="241"/>
      <c r="EC25" s="241"/>
      <c r="ED25" s="241"/>
      <c r="EE25" s="241"/>
      <c r="EF25" s="235"/>
      <c r="EG25" s="261" t="s">
        <v>520</v>
      </c>
      <c r="EH25" s="262"/>
      <c r="EI25" s="263"/>
      <c r="EJ25" s="6" t="s">
        <v>51</v>
      </c>
      <c r="EK25" s="241"/>
      <c r="EL25" s="241"/>
      <c r="EM25" s="241"/>
      <c r="EN25" s="241"/>
      <c r="EO25" s="235"/>
      <c r="EP25" s="261" t="s">
        <v>520</v>
      </c>
      <c r="EQ25" s="262"/>
      <c r="ER25" s="263"/>
      <c r="ES25" s="6" t="s">
        <v>51</v>
      </c>
      <c r="ET25" s="241"/>
      <c r="EU25" s="241"/>
      <c r="EV25" s="241"/>
      <c r="EW25" s="241"/>
      <c r="EX25" s="235"/>
      <c r="EY25" s="261" t="s">
        <v>520</v>
      </c>
      <c r="EZ25" s="262"/>
      <c r="FA25" s="263"/>
      <c r="FB25" s="6" t="s">
        <v>51</v>
      </c>
      <c r="FC25" s="241"/>
      <c r="FD25" s="241"/>
      <c r="FE25" s="241"/>
      <c r="FF25" s="241"/>
      <c r="FG25" s="235"/>
      <c r="FH25" s="261" t="s">
        <v>520</v>
      </c>
      <c r="FI25" s="262"/>
      <c r="FJ25" s="263"/>
      <c r="FK25" s="6" t="s">
        <v>51</v>
      </c>
      <c r="FL25" s="241"/>
      <c r="FM25" s="241"/>
      <c r="FN25" s="241"/>
      <c r="FO25" s="241"/>
      <c r="FP25" s="235"/>
      <c r="FQ25" s="261" t="s">
        <v>520</v>
      </c>
      <c r="FR25" s="262"/>
      <c r="FS25" s="263"/>
      <c r="FT25" s="6" t="s">
        <v>51</v>
      </c>
      <c r="FU25" s="241"/>
      <c r="FV25" s="241"/>
      <c r="FW25" s="241"/>
      <c r="FX25" s="241"/>
      <c r="FY25" s="235"/>
      <c r="FZ25" s="261" t="s">
        <v>520</v>
      </c>
      <c r="GA25" s="262"/>
      <c r="GB25" s="263"/>
      <c r="GC25" s="6" t="s">
        <v>51</v>
      </c>
      <c r="GD25" s="241">
        <v>100</v>
      </c>
      <c r="GE25" s="241">
        <v>329270</v>
      </c>
      <c r="GF25" s="241"/>
      <c r="GG25" s="241"/>
      <c r="GH25" s="235"/>
      <c r="GI25" s="261" t="s">
        <v>520</v>
      </c>
      <c r="GJ25" s="262"/>
      <c r="GK25" s="263"/>
      <c r="GL25" s="6" t="s">
        <v>51</v>
      </c>
      <c r="GM25" s="241"/>
      <c r="GN25" s="241"/>
      <c r="GO25" s="241"/>
      <c r="GP25" s="241"/>
      <c r="GQ25" s="235"/>
      <c r="GR25" s="261" t="s">
        <v>520</v>
      </c>
      <c r="GS25" s="262"/>
      <c r="GT25" s="263"/>
      <c r="GU25" s="6" t="s">
        <v>51</v>
      </c>
      <c r="GV25" s="241"/>
      <c r="GW25" s="241"/>
      <c r="GX25" s="241"/>
      <c r="GY25" s="241"/>
      <c r="GZ25" s="235"/>
      <c r="HA25" s="261" t="s">
        <v>520</v>
      </c>
      <c r="HB25" s="262"/>
      <c r="HC25" s="263"/>
      <c r="HD25" s="6" t="s">
        <v>51</v>
      </c>
      <c r="HE25" s="241"/>
      <c r="HF25" s="241"/>
      <c r="HG25" s="241"/>
      <c r="HH25" s="241"/>
      <c r="HI25" s="235"/>
      <c r="HJ25" s="261" t="s">
        <v>520</v>
      </c>
      <c r="HK25" s="262"/>
      <c r="HL25" s="263"/>
      <c r="HM25" s="6" t="s">
        <v>51</v>
      </c>
      <c r="HN25" s="241"/>
      <c r="HO25" s="241"/>
      <c r="HP25" s="241"/>
      <c r="HQ25" s="241"/>
      <c r="HR25" s="235"/>
      <c r="HS25" s="261" t="s">
        <v>520</v>
      </c>
      <c r="HT25" s="262"/>
      <c r="HU25" s="263"/>
      <c r="HV25" s="6" t="s">
        <v>51</v>
      </c>
      <c r="HW25" s="241"/>
      <c r="HX25" s="241"/>
      <c r="HY25" s="241"/>
      <c r="HZ25" s="241"/>
      <c r="IA25" s="235"/>
      <c r="IB25" s="261" t="s">
        <v>520</v>
      </c>
      <c r="IC25" s="262"/>
      <c r="ID25" s="263"/>
      <c r="IE25" s="6" t="s">
        <v>51</v>
      </c>
      <c r="IF25" s="241"/>
      <c r="IG25" s="241"/>
      <c r="IH25" s="241"/>
      <c r="II25" s="241"/>
      <c r="IJ25" s="235"/>
      <c r="IK25" s="261" t="s">
        <v>520</v>
      </c>
      <c r="IL25" s="262"/>
      <c r="IM25" s="263"/>
      <c r="IN25" s="6" t="s">
        <v>51</v>
      </c>
      <c r="IO25" s="241"/>
      <c r="IP25" s="241"/>
      <c r="IQ25" s="241"/>
      <c r="IR25" s="241"/>
      <c r="IS25" s="235"/>
      <c r="IT25" s="261" t="s">
        <v>520</v>
      </c>
      <c r="IU25" s="262"/>
      <c r="IV25" s="263"/>
      <c r="IW25" s="6" t="s">
        <v>51</v>
      </c>
      <c r="IX25" s="241"/>
      <c r="IY25" s="241"/>
      <c r="IZ25" s="241"/>
      <c r="JA25" s="241"/>
      <c r="JB25" s="235"/>
      <c r="JC25" s="261" t="s">
        <v>520</v>
      </c>
      <c r="JD25" s="262"/>
      <c r="JE25" s="263"/>
      <c r="JF25" s="6" t="s">
        <v>51</v>
      </c>
      <c r="JG25" s="241"/>
      <c r="JH25" s="241"/>
      <c r="JI25" s="241"/>
      <c r="JJ25" s="241"/>
      <c r="JK25" s="235"/>
      <c r="JL25" s="261" t="s">
        <v>520</v>
      </c>
      <c r="JM25" s="262"/>
      <c r="JN25" s="263"/>
      <c r="JO25" s="6" t="s">
        <v>51</v>
      </c>
      <c r="JP25" s="241"/>
      <c r="JQ25" s="241"/>
      <c r="JR25" s="241"/>
      <c r="JS25" s="241"/>
      <c r="JT25" s="194"/>
      <c r="JU25" s="261" t="s">
        <v>520</v>
      </c>
      <c r="JV25" s="262"/>
      <c r="JW25" s="263"/>
      <c r="JX25" s="6" t="s">
        <v>51</v>
      </c>
      <c r="JY25" s="241"/>
      <c r="JZ25" s="241"/>
      <c r="KA25" s="241"/>
      <c r="KB25" s="241"/>
      <c r="KC25" s="235"/>
      <c r="KD25" s="278" t="s">
        <v>520</v>
      </c>
      <c r="KE25" s="279"/>
      <c r="KF25" s="280"/>
      <c r="KG25" s="6" t="s">
        <v>51</v>
      </c>
      <c r="KH25" s="241"/>
      <c r="KI25" s="241"/>
      <c r="KJ25" s="241"/>
      <c r="KK25" s="241"/>
      <c r="KL25" s="235"/>
      <c r="KM25" s="273" t="s">
        <v>520</v>
      </c>
      <c r="KN25" s="274"/>
      <c r="KO25" s="275"/>
      <c r="KP25" s="6" t="s">
        <v>51</v>
      </c>
      <c r="KQ25" s="241"/>
      <c r="KR25" s="241"/>
    </row>
    <row r="26" spans="1:304" ht="22.7" customHeight="1" x14ac:dyDescent="0.25">
      <c r="A26" s="237"/>
      <c r="B26" s="277" t="s">
        <v>132</v>
      </c>
      <c r="C26" s="277"/>
      <c r="D26" s="277"/>
      <c r="E26" s="197" t="s">
        <v>45</v>
      </c>
      <c r="F26" s="243">
        <v>14904</v>
      </c>
      <c r="G26" s="243">
        <v>107799178.83</v>
      </c>
      <c r="H26" s="241">
        <v>8503</v>
      </c>
      <c r="I26" s="241">
        <v>62804451.25</v>
      </c>
      <c r="J26" s="235">
        <v>0</v>
      </c>
      <c r="K26" s="261" t="s">
        <v>132</v>
      </c>
      <c r="L26" s="262"/>
      <c r="M26" s="263"/>
      <c r="N26" s="197" t="s">
        <v>45</v>
      </c>
      <c r="O26" s="241">
        <v>0</v>
      </c>
      <c r="P26" s="241">
        <v>0</v>
      </c>
      <c r="Q26" s="241">
        <v>0</v>
      </c>
      <c r="R26" s="241">
        <v>0</v>
      </c>
      <c r="S26" s="235">
        <v>0</v>
      </c>
      <c r="T26" s="261" t="s">
        <v>132</v>
      </c>
      <c r="U26" s="262"/>
      <c r="V26" s="263"/>
      <c r="W26" s="197" t="s">
        <v>45</v>
      </c>
      <c r="X26" s="241">
        <v>0</v>
      </c>
      <c r="Y26" s="241">
        <v>0</v>
      </c>
      <c r="Z26" s="241">
        <v>0</v>
      </c>
      <c r="AA26" s="241">
        <v>0</v>
      </c>
      <c r="AB26" s="235">
        <v>0</v>
      </c>
      <c r="AC26" s="261" t="s">
        <v>132</v>
      </c>
      <c r="AD26" s="262"/>
      <c r="AE26" s="263"/>
      <c r="AF26" s="197" t="s">
        <v>45</v>
      </c>
      <c r="AG26" s="241">
        <v>0</v>
      </c>
      <c r="AH26" s="241">
        <v>0</v>
      </c>
      <c r="AI26" s="241">
        <v>0</v>
      </c>
      <c r="AJ26" s="241">
        <v>0</v>
      </c>
      <c r="AK26" s="235">
        <v>0</v>
      </c>
      <c r="AL26" s="261" t="s">
        <v>132</v>
      </c>
      <c r="AM26" s="262"/>
      <c r="AN26" s="263"/>
      <c r="AO26" s="197" t="s">
        <v>45</v>
      </c>
      <c r="AP26" s="241">
        <v>0</v>
      </c>
      <c r="AQ26" s="241">
        <v>0</v>
      </c>
      <c r="AR26" s="241">
        <v>0</v>
      </c>
      <c r="AS26" s="241">
        <v>0</v>
      </c>
      <c r="AT26" s="235">
        <v>0</v>
      </c>
      <c r="AU26" s="261" t="s">
        <v>132</v>
      </c>
      <c r="AV26" s="262"/>
      <c r="AW26" s="263"/>
      <c r="AX26" s="197" t="s">
        <v>45</v>
      </c>
      <c r="AY26" s="241">
        <v>0</v>
      </c>
      <c r="AZ26" s="241">
        <v>0</v>
      </c>
      <c r="BA26" s="241">
        <v>0</v>
      </c>
      <c r="BB26" s="241">
        <v>0</v>
      </c>
      <c r="BC26" s="235">
        <v>0</v>
      </c>
      <c r="BD26" s="261" t="s">
        <v>132</v>
      </c>
      <c r="BE26" s="262"/>
      <c r="BF26" s="263"/>
      <c r="BG26" s="197" t="s">
        <v>45</v>
      </c>
      <c r="BH26" s="241">
        <v>0</v>
      </c>
      <c r="BI26" s="241">
        <v>0</v>
      </c>
      <c r="BJ26" s="241">
        <v>0</v>
      </c>
      <c r="BK26" s="241">
        <v>0</v>
      </c>
      <c r="BL26" s="235">
        <v>0</v>
      </c>
      <c r="BM26" s="261" t="s">
        <v>132</v>
      </c>
      <c r="BN26" s="262"/>
      <c r="BO26" s="263"/>
      <c r="BP26" s="197" t="s">
        <v>45</v>
      </c>
      <c r="BQ26" s="241"/>
      <c r="BR26" s="241">
        <v>0</v>
      </c>
      <c r="BS26" s="241">
        <v>0</v>
      </c>
      <c r="BT26" s="241">
        <v>0</v>
      </c>
      <c r="BU26" s="235">
        <v>0</v>
      </c>
      <c r="BV26" s="261" t="s">
        <v>132</v>
      </c>
      <c r="BW26" s="262"/>
      <c r="BX26" s="263"/>
      <c r="BY26" s="197" t="s">
        <v>45</v>
      </c>
      <c r="BZ26" s="241">
        <v>0</v>
      </c>
      <c r="CA26" s="241">
        <v>0</v>
      </c>
      <c r="CB26" s="241">
        <v>0</v>
      </c>
      <c r="CC26" s="241">
        <v>0</v>
      </c>
      <c r="CD26" s="235">
        <v>0</v>
      </c>
      <c r="CE26" s="261" t="s">
        <v>132</v>
      </c>
      <c r="CF26" s="262"/>
      <c r="CG26" s="263"/>
      <c r="CH26" s="197" t="s">
        <v>45</v>
      </c>
      <c r="CI26" s="241">
        <v>0</v>
      </c>
      <c r="CJ26" s="241">
        <v>0</v>
      </c>
      <c r="CK26" s="241">
        <v>0</v>
      </c>
      <c r="CL26" s="241">
        <v>0</v>
      </c>
      <c r="CM26" s="235">
        <v>0</v>
      </c>
      <c r="CN26" s="261" t="s">
        <v>132</v>
      </c>
      <c r="CO26" s="262"/>
      <c r="CP26" s="263"/>
      <c r="CQ26" s="197" t="s">
        <v>45</v>
      </c>
      <c r="CR26" s="241">
        <v>0</v>
      </c>
      <c r="CS26" s="241">
        <v>0</v>
      </c>
      <c r="CT26" s="241">
        <v>0</v>
      </c>
      <c r="CU26" s="241">
        <v>0</v>
      </c>
      <c r="CV26" s="235">
        <v>0</v>
      </c>
      <c r="CW26" s="261" t="s">
        <v>132</v>
      </c>
      <c r="CX26" s="262"/>
      <c r="CY26" s="263"/>
      <c r="CZ26" s="197" t="s">
        <v>45</v>
      </c>
      <c r="DA26" s="241">
        <v>0</v>
      </c>
      <c r="DB26" s="241">
        <v>0</v>
      </c>
      <c r="DC26" s="241">
        <v>0</v>
      </c>
      <c r="DD26" s="241">
        <v>0</v>
      </c>
      <c r="DE26" s="235">
        <v>0</v>
      </c>
      <c r="DF26" s="261" t="s">
        <v>132</v>
      </c>
      <c r="DG26" s="262"/>
      <c r="DH26" s="263"/>
      <c r="DI26" s="197" t="s">
        <v>45</v>
      </c>
      <c r="DJ26" s="241">
        <v>0</v>
      </c>
      <c r="DK26" s="241">
        <v>0</v>
      </c>
      <c r="DL26" s="241">
        <v>0</v>
      </c>
      <c r="DM26" s="241">
        <v>0</v>
      </c>
      <c r="DN26" s="235">
        <v>0</v>
      </c>
      <c r="DO26" s="261" t="s">
        <v>132</v>
      </c>
      <c r="DP26" s="262"/>
      <c r="DQ26" s="263"/>
      <c r="DR26" s="197" t="s">
        <v>45</v>
      </c>
      <c r="DS26" s="241">
        <v>0</v>
      </c>
      <c r="DT26" s="241">
        <v>0</v>
      </c>
      <c r="DU26" s="241">
        <v>0</v>
      </c>
      <c r="DV26" s="241">
        <v>0</v>
      </c>
      <c r="DW26" s="235">
        <v>0</v>
      </c>
      <c r="DX26" s="261" t="s">
        <v>132</v>
      </c>
      <c r="DY26" s="262"/>
      <c r="DZ26" s="263"/>
      <c r="EA26" s="197" t="s">
        <v>45</v>
      </c>
      <c r="EB26" s="241">
        <v>0</v>
      </c>
      <c r="EC26" s="241">
        <v>0</v>
      </c>
      <c r="ED26" s="241">
        <v>0</v>
      </c>
      <c r="EE26" s="241">
        <v>0</v>
      </c>
      <c r="EF26" s="235">
        <v>0</v>
      </c>
      <c r="EG26" s="261" t="s">
        <v>132</v>
      </c>
      <c r="EH26" s="262"/>
      <c r="EI26" s="263"/>
      <c r="EJ26" s="197" t="s">
        <v>45</v>
      </c>
      <c r="EK26" s="241">
        <v>0</v>
      </c>
      <c r="EL26" s="241">
        <v>0</v>
      </c>
      <c r="EM26" s="241">
        <v>0</v>
      </c>
      <c r="EN26" s="241">
        <v>0</v>
      </c>
      <c r="EO26" s="235">
        <v>0</v>
      </c>
      <c r="EP26" s="261" t="s">
        <v>132</v>
      </c>
      <c r="EQ26" s="262"/>
      <c r="ER26" s="263"/>
      <c r="ES26" s="197" t="s">
        <v>45</v>
      </c>
      <c r="ET26" s="241">
        <v>0</v>
      </c>
      <c r="EU26" s="241">
        <v>0</v>
      </c>
      <c r="EV26" s="241">
        <v>1796</v>
      </c>
      <c r="EW26" s="241">
        <v>12131836.320000002</v>
      </c>
      <c r="EX26" s="235">
        <v>0</v>
      </c>
      <c r="EY26" s="261" t="s">
        <v>132</v>
      </c>
      <c r="EZ26" s="262"/>
      <c r="FA26" s="263"/>
      <c r="FB26" s="197" t="s">
        <v>45</v>
      </c>
      <c r="FC26" s="241">
        <v>0</v>
      </c>
      <c r="FD26" s="241">
        <v>0</v>
      </c>
      <c r="FE26" s="241">
        <v>0</v>
      </c>
      <c r="FF26" s="241">
        <v>0</v>
      </c>
      <c r="FG26" s="235">
        <v>0</v>
      </c>
      <c r="FH26" s="261" t="s">
        <v>132</v>
      </c>
      <c r="FI26" s="262"/>
      <c r="FJ26" s="263"/>
      <c r="FK26" s="197" t="s">
        <v>45</v>
      </c>
      <c r="FL26" s="241">
        <v>0</v>
      </c>
      <c r="FM26" s="241">
        <v>0</v>
      </c>
      <c r="FN26" s="241">
        <v>0</v>
      </c>
      <c r="FO26" s="241">
        <v>0</v>
      </c>
      <c r="FP26" s="235">
        <v>0</v>
      </c>
      <c r="FQ26" s="261" t="s">
        <v>132</v>
      </c>
      <c r="FR26" s="262"/>
      <c r="FS26" s="263"/>
      <c r="FT26" s="197" t="s">
        <v>45</v>
      </c>
      <c r="FU26" s="241">
        <v>0</v>
      </c>
      <c r="FV26" s="241">
        <v>0</v>
      </c>
      <c r="FW26" s="241">
        <v>0</v>
      </c>
      <c r="FX26" s="241">
        <v>0</v>
      </c>
      <c r="FY26" s="235">
        <v>0</v>
      </c>
      <c r="FZ26" s="261" t="s">
        <v>132</v>
      </c>
      <c r="GA26" s="262"/>
      <c r="GB26" s="263"/>
      <c r="GC26" s="197" t="s">
        <v>45</v>
      </c>
      <c r="GD26" s="241">
        <v>0</v>
      </c>
      <c r="GE26" s="241">
        <v>0</v>
      </c>
      <c r="GF26" s="241">
        <v>0</v>
      </c>
      <c r="GG26" s="241">
        <v>0</v>
      </c>
      <c r="GH26" s="235">
        <v>0</v>
      </c>
      <c r="GI26" s="261" t="s">
        <v>132</v>
      </c>
      <c r="GJ26" s="262"/>
      <c r="GK26" s="263"/>
      <c r="GL26" s="197" t="s">
        <v>45</v>
      </c>
      <c r="GM26" s="241">
        <v>0</v>
      </c>
      <c r="GN26" s="241">
        <v>0</v>
      </c>
      <c r="GO26" s="241">
        <v>0</v>
      </c>
      <c r="GP26" s="241">
        <v>0</v>
      </c>
      <c r="GQ26" s="235">
        <v>0</v>
      </c>
      <c r="GR26" s="261" t="s">
        <v>132</v>
      </c>
      <c r="GS26" s="262"/>
      <c r="GT26" s="263"/>
      <c r="GU26" s="197" t="s">
        <v>45</v>
      </c>
      <c r="GV26" s="241">
        <v>0</v>
      </c>
      <c r="GW26" s="241">
        <v>0</v>
      </c>
      <c r="GX26" s="241">
        <v>0</v>
      </c>
      <c r="GY26" s="241">
        <v>0</v>
      </c>
      <c r="GZ26" s="235">
        <v>0</v>
      </c>
      <c r="HA26" s="261" t="s">
        <v>132</v>
      </c>
      <c r="HB26" s="262"/>
      <c r="HC26" s="263"/>
      <c r="HD26" s="197" t="s">
        <v>45</v>
      </c>
      <c r="HE26" s="241">
        <v>41</v>
      </c>
      <c r="HF26" s="241">
        <v>276951.71999999974</v>
      </c>
      <c r="HG26" s="241">
        <v>0</v>
      </c>
      <c r="HH26" s="241">
        <v>0</v>
      </c>
      <c r="HI26" s="235">
        <v>0</v>
      </c>
      <c r="HJ26" s="261" t="s">
        <v>132</v>
      </c>
      <c r="HK26" s="262"/>
      <c r="HL26" s="263"/>
      <c r="HM26" s="197" t="s">
        <v>45</v>
      </c>
      <c r="HN26" s="241"/>
      <c r="HO26" s="241">
        <v>0</v>
      </c>
      <c r="HP26" s="241">
        <v>3164</v>
      </c>
      <c r="HQ26" s="241">
        <v>22632574.039999999</v>
      </c>
      <c r="HR26" s="235">
        <v>0</v>
      </c>
      <c r="HS26" s="261" t="s">
        <v>132</v>
      </c>
      <c r="HT26" s="262"/>
      <c r="HU26" s="263"/>
      <c r="HV26" s="197" t="s">
        <v>45</v>
      </c>
      <c r="HW26" s="241">
        <v>0</v>
      </c>
      <c r="HX26" s="241">
        <v>0</v>
      </c>
      <c r="HY26" s="241">
        <v>0</v>
      </c>
      <c r="HZ26" s="241">
        <v>0</v>
      </c>
      <c r="IA26" s="235">
        <v>0</v>
      </c>
      <c r="IB26" s="261" t="s">
        <v>132</v>
      </c>
      <c r="IC26" s="262"/>
      <c r="ID26" s="263"/>
      <c r="IE26" s="197" t="s">
        <v>45</v>
      </c>
      <c r="IF26" s="241">
        <v>0</v>
      </c>
      <c r="IG26" s="241">
        <v>0</v>
      </c>
      <c r="IH26" s="241">
        <v>0</v>
      </c>
      <c r="II26" s="241">
        <v>0</v>
      </c>
      <c r="IJ26" s="235">
        <v>0</v>
      </c>
      <c r="IK26" s="261" t="s">
        <v>132</v>
      </c>
      <c r="IL26" s="262"/>
      <c r="IM26" s="263"/>
      <c r="IN26" s="197" t="s">
        <v>45</v>
      </c>
      <c r="IO26" s="241">
        <v>0</v>
      </c>
      <c r="IP26" s="241">
        <v>0</v>
      </c>
      <c r="IQ26" s="241">
        <v>0</v>
      </c>
      <c r="IR26" s="241">
        <v>0</v>
      </c>
      <c r="IS26" s="235">
        <v>0</v>
      </c>
      <c r="IT26" s="261" t="s">
        <v>132</v>
      </c>
      <c r="IU26" s="262"/>
      <c r="IV26" s="263"/>
      <c r="IW26" s="197" t="s">
        <v>45</v>
      </c>
      <c r="IX26" s="241">
        <v>0</v>
      </c>
      <c r="IY26" s="241">
        <v>0</v>
      </c>
      <c r="IZ26" s="241">
        <v>0</v>
      </c>
      <c r="JA26" s="241">
        <v>0</v>
      </c>
      <c r="JB26" s="235">
        <v>0</v>
      </c>
      <c r="JC26" s="261" t="s">
        <v>132</v>
      </c>
      <c r="JD26" s="262"/>
      <c r="JE26" s="263"/>
      <c r="JF26" s="197" t="s">
        <v>45</v>
      </c>
      <c r="JG26" s="241">
        <v>0</v>
      </c>
      <c r="JH26" s="241">
        <v>0</v>
      </c>
      <c r="JI26" s="241">
        <v>0</v>
      </c>
      <c r="JJ26" s="241">
        <v>0</v>
      </c>
      <c r="JK26" s="235">
        <v>0</v>
      </c>
      <c r="JL26" s="261" t="s">
        <v>132</v>
      </c>
      <c r="JM26" s="262"/>
      <c r="JN26" s="263"/>
      <c r="JO26" s="197" t="s">
        <v>45</v>
      </c>
      <c r="JP26" s="241">
        <v>0</v>
      </c>
      <c r="JQ26" s="241">
        <v>0</v>
      </c>
      <c r="JR26" s="241">
        <v>0</v>
      </c>
      <c r="JS26" s="241">
        <v>0</v>
      </c>
      <c r="JT26" s="235">
        <v>0</v>
      </c>
      <c r="JU26" s="261" t="s">
        <v>132</v>
      </c>
      <c r="JV26" s="262"/>
      <c r="JW26" s="263"/>
      <c r="JX26" s="197" t="s">
        <v>45</v>
      </c>
      <c r="JY26" s="241">
        <v>0</v>
      </c>
      <c r="JZ26" s="241">
        <v>0</v>
      </c>
      <c r="KA26" s="241">
        <v>0</v>
      </c>
      <c r="KB26" s="241">
        <v>0</v>
      </c>
      <c r="KC26" s="235">
        <v>0</v>
      </c>
      <c r="KD26" s="278" t="s">
        <v>132</v>
      </c>
      <c r="KE26" s="279"/>
      <c r="KF26" s="280"/>
      <c r="KG26" s="197" t="s">
        <v>45</v>
      </c>
      <c r="KH26" s="241">
        <v>0</v>
      </c>
      <c r="KI26" s="241">
        <v>0</v>
      </c>
      <c r="KJ26" s="241">
        <v>1400</v>
      </c>
      <c r="KK26" s="241">
        <v>9953365.5</v>
      </c>
      <c r="KL26" s="235">
        <v>0</v>
      </c>
      <c r="KM26" s="273" t="s">
        <v>132</v>
      </c>
      <c r="KN26" s="274"/>
      <c r="KO26" s="275"/>
      <c r="KP26" s="197" t="s">
        <v>45</v>
      </c>
      <c r="KQ26" s="241">
        <v>0</v>
      </c>
      <c r="KR26" s="241">
        <v>0</v>
      </c>
    </row>
    <row r="27" spans="1:304" ht="22.7" customHeight="1" x14ac:dyDescent="0.25">
      <c r="A27" s="243" t="s">
        <v>114</v>
      </c>
      <c r="B27" s="261" t="s">
        <v>71</v>
      </c>
      <c r="C27" s="262"/>
      <c r="D27" s="263"/>
      <c r="E27" s="197" t="s">
        <v>51</v>
      </c>
      <c r="F27" s="243">
        <v>76156</v>
      </c>
      <c r="G27" s="243">
        <v>287178986.43000001</v>
      </c>
      <c r="H27" s="241">
        <v>54</v>
      </c>
      <c r="I27" s="241">
        <v>333095.40000000002</v>
      </c>
      <c r="J27" s="235" t="s">
        <v>114</v>
      </c>
      <c r="K27" s="261" t="s">
        <v>71</v>
      </c>
      <c r="L27" s="262"/>
      <c r="M27" s="263"/>
      <c r="N27" s="197" t="s">
        <v>51</v>
      </c>
      <c r="O27" s="241">
        <v>2077</v>
      </c>
      <c r="P27" s="241">
        <v>11081002.699999999</v>
      </c>
      <c r="Q27" s="241">
        <v>0</v>
      </c>
      <c r="R27" s="241">
        <v>0</v>
      </c>
      <c r="S27" s="235" t="s">
        <v>114</v>
      </c>
      <c r="T27" s="261" t="s">
        <v>71</v>
      </c>
      <c r="U27" s="262"/>
      <c r="V27" s="263"/>
      <c r="W27" s="197" t="s">
        <v>51</v>
      </c>
      <c r="X27" s="241">
        <v>44</v>
      </c>
      <c r="Y27" s="241">
        <v>92501.2</v>
      </c>
      <c r="Z27" s="241">
        <v>0</v>
      </c>
      <c r="AA27" s="241">
        <v>0</v>
      </c>
      <c r="AB27" s="235" t="s">
        <v>114</v>
      </c>
      <c r="AC27" s="261" t="s">
        <v>71</v>
      </c>
      <c r="AD27" s="262"/>
      <c r="AE27" s="263"/>
      <c r="AF27" s="197" t="s">
        <v>51</v>
      </c>
      <c r="AG27" s="241">
        <v>571</v>
      </c>
      <c r="AH27" s="241">
        <v>2160953.7999999998</v>
      </c>
      <c r="AI27" s="241">
        <v>0</v>
      </c>
      <c r="AJ27" s="241">
        <v>0</v>
      </c>
      <c r="AK27" s="235" t="s">
        <v>114</v>
      </c>
      <c r="AL27" s="261" t="s">
        <v>71</v>
      </c>
      <c r="AM27" s="262"/>
      <c r="AN27" s="263"/>
      <c r="AO27" s="197" t="s">
        <v>51</v>
      </c>
      <c r="AP27" s="241">
        <v>1</v>
      </c>
      <c r="AQ27" s="241">
        <v>632.20000000000005</v>
      </c>
      <c r="AR27" s="241">
        <v>0</v>
      </c>
      <c r="AS27" s="241">
        <v>0</v>
      </c>
      <c r="AT27" s="235" t="s">
        <v>114</v>
      </c>
      <c r="AU27" s="261" t="s">
        <v>71</v>
      </c>
      <c r="AV27" s="262"/>
      <c r="AW27" s="263"/>
      <c r="AX27" s="197" t="s">
        <v>51</v>
      </c>
      <c r="AY27" s="241">
        <v>38009</v>
      </c>
      <c r="AZ27" s="241">
        <v>142843334.02000001</v>
      </c>
      <c r="BA27" s="241">
        <v>0</v>
      </c>
      <c r="BB27" s="241">
        <v>0</v>
      </c>
      <c r="BC27" s="235" t="s">
        <v>114</v>
      </c>
      <c r="BD27" s="261" t="s">
        <v>71</v>
      </c>
      <c r="BE27" s="262"/>
      <c r="BF27" s="263"/>
      <c r="BG27" s="197" t="s">
        <v>51</v>
      </c>
      <c r="BH27" s="241">
        <v>0</v>
      </c>
      <c r="BI27" s="241">
        <v>0</v>
      </c>
      <c r="BJ27" s="241">
        <v>0</v>
      </c>
      <c r="BK27" s="241">
        <v>0</v>
      </c>
      <c r="BL27" s="235" t="s">
        <v>114</v>
      </c>
      <c r="BM27" s="261" t="s">
        <v>71</v>
      </c>
      <c r="BN27" s="262"/>
      <c r="BO27" s="263"/>
      <c r="BP27" s="197" t="s">
        <v>51</v>
      </c>
      <c r="BQ27" s="241">
        <v>0</v>
      </c>
      <c r="BR27" s="241">
        <v>0</v>
      </c>
      <c r="BS27" s="241">
        <v>0</v>
      </c>
      <c r="BT27" s="241">
        <v>0</v>
      </c>
      <c r="BU27" s="235" t="s">
        <v>114</v>
      </c>
      <c r="BV27" s="261" t="s">
        <v>71</v>
      </c>
      <c r="BW27" s="262"/>
      <c r="BX27" s="263"/>
      <c r="BY27" s="197" t="s">
        <v>51</v>
      </c>
      <c r="BZ27" s="241">
        <v>0</v>
      </c>
      <c r="CA27" s="241">
        <v>0</v>
      </c>
      <c r="CB27" s="241">
        <v>0</v>
      </c>
      <c r="CC27" s="241">
        <v>0</v>
      </c>
      <c r="CD27" s="235" t="s">
        <v>114</v>
      </c>
      <c r="CE27" s="261" t="s">
        <v>71</v>
      </c>
      <c r="CF27" s="262"/>
      <c r="CG27" s="263"/>
      <c r="CH27" s="197" t="s">
        <v>51</v>
      </c>
      <c r="CI27" s="241">
        <v>0</v>
      </c>
      <c r="CJ27" s="241">
        <v>0</v>
      </c>
      <c r="CK27" s="241">
        <v>0</v>
      </c>
      <c r="CL27" s="241">
        <v>0</v>
      </c>
      <c r="CM27" s="235" t="s">
        <v>114</v>
      </c>
      <c r="CN27" s="261" t="s">
        <v>71</v>
      </c>
      <c r="CO27" s="262"/>
      <c r="CP27" s="263"/>
      <c r="CQ27" s="197" t="s">
        <v>51</v>
      </c>
      <c r="CR27" s="241">
        <v>10743</v>
      </c>
      <c r="CS27" s="241">
        <v>38974253.880000003</v>
      </c>
      <c r="CT27" s="241">
        <v>0</v>
      </c>
      <c r="CU27" s="241">
        <v>0</v>
      </c>
      <c r="CV27" s="235" t="s">
        <v>114</v>
      </c>
      <c r="CW27" s="261" t="s">
        <v>71</v>
      </c>
      <c r="CX27" s="262"/>
      <c r="CY27" s="263"/>
      <c r="CZ27" s="197" t="s">
        <v>51</v>
      </c>
      <c r="DA27" s="241"/>
      <c r="DB27" s="241"/>
      <c r="DC27" s="241">
        <v>0</v>
      </c>
      <c r="DD27" s="241">
        <v>0</v>
      </c>
      <c r="DE27" s="235" t="s">
        <v>114</v>
      </c>
      <c r="DF27" s="261" t="s">
        <v>71</v>
      </c>
      <c r="DG27" s="262"/>
      <c r="DH27" s="263"/>
      <c r="DI27" s="197" t="s">
        <v>51</v>
      </c>
      <c r="DJ27" s="241">
        <v>0</v>
      </c>
      <c r="DK27" s="241">
        <v>0</v>
      </c>
      <c r="DL27" s="241">
        <v>0</v>
      </c>
      <c r="DM27" s="241">
        <v>0</v>
      </c>
      <c r="DN27" s="235" t="s">
        <v>114</v>
      </c>
      <c r="DO27" s="261" t="s">
        <v>71</v>
      </c>
      <c r="DP27" s="262"/>
      <c r="DQ27" s="263"/>
      <c r="DR27" s="197" t="s">
        <v>51</v>
      </c>
      <c r="DS27" s="241">
        <v>0</v>
      </c>
      <c r="DT27" s="241">
        <v>0</v>
      </c>
      <c r="DU27" s="241">
        <v>0</v>
      </c>
      <c r="DV27" s="241">
        <v>0</v>
      </c>
      <c r="DW27" s="235" t="s">
        <v>114</v>
      </c>
      <c r="DX27" s="261" t="s">
        <v>71</v>
      </c>
      <c r="DY27" s="262"/>
      <c r="DZ27" s="263"/>
      <c r="EA27" s="197" t="s">
        <v>51</v>
      </c>
      <c r="EB27" s="241">
        <v>0</v>
      </c>
      <c r="EC27" s="241">
        <v>0</v>
      </c>
      <c r="ED27" s="241">
        <v>0</v>
      </c>
      <c r="EE27" s="241">
        <v>0</v>
      </c>
      <c r="EF27" s="235" t="s">
        <v>114</v>
      </c>
      <c r="EG27" s="261" t="s">
        <v>71</v>
      </c>
      <c r="EH27" s="262"/>
      <c r="EI27" s="263"/>
      <c r="EJ27" s="197" t="s">
        <v>51</v>
      </c>
      <c r="EK27" s="241">
        <v>0</v>
      </c>
      <c r="EL27" s="241">
        <v>0</v>
      </c>
      <c r="EM27" s="241">
        <v>0</v>
      </c>
      <c r="EN27" s="241">
        <v>0</v>
      </c>
      <c r="EO27" s="235" t="s">
        <v>114</v>
      </c>
      <c r="EP27" s="261" t="s">
        <v>71</v>
      </c>
      <c r="EQ27" s="262"/>
      <c r="ER27" s="263"/>
      <c r="ES27" s="197" t="s">
        <v>51</v>
      </c>
      <c r="ET27" s="241">
        <v>0</v>
      </c>
      <c r="EU27" s="241">
        <v>0</v>
      </c>
      <c r="EV27" s="241">
        <v>5557</v>
      </c>
      <c r="EW27" s="241">
        <v>21220170.180000007</v>
      </c>
      <c r="EX27" s="235" t="s">
        <v>114</v>
      </c>
      <c r="EY27" s="261" t="s">
        <v>71</v>
      </c>
      <c r="EZ27" s="262"/>
      <c r="FA27" s="263"/>
      <c r="FB27" s="197" t="s">
        <v>51</v>
      </c>
      <c r="FC27" s="241">
        <v>0</v>
      </c>
      <c r="FD27" s="241">
        <v>0</v>
      </c>
      <c r="FE27" s="241">
        <v>0</v>
      </c>
      <c r="FF27" s="241">
        <v>0</v>
      </c>
      <c r="FG27" s="235" t="s">
        <v>114</v>
      </c>
      <c r="FH27" s="261" t="s">
        <v>71</v>
      </c>
      <c r="FI27" s="262"/>
      <c r="FJ27" s="263"/>
      <c r="FK27" s="197" t="s">
        <v>51</v>
      </c>
      <c r="FL27" s="241">
        <v>0</v>
      </c>
      <c r="FM27" s="241">
        <v>0</v>
      </c>
      <c r="FN27" s="241">
        <v>1269</v>
      </c>
      <c r="FO27" s="241">
        <v>5095772.2200000007</v>
      </c>
      <c r="FP27" s="235" t="s">
        <v>114</v>
      </c>
      <c r="FQ27" s="261" t="s">
        <v>71</v>
      </c>
      <c r="FR27" s="262"/>
      <c r="FS27" s="263"/>
      <c r="FT27" s="197" t="s">
        <v>51</v>
      </c>
      <c r="FU27" s="241">
        <v>510</v>
      </c>
      <c r="FV27" s="241">
        <v>1899417.2799999993</v>
      </c>
      <c r="FW27" s="241">
        <v>3426</v>
      </c>
      <c r="FX27" s="241">
        <v>12581048.100000001</v>
      </c>
      <c r="FY27" s="235" t="s">
        <v>114</v>
      </c>
      <c r="FZ27" s="261" t="s">
        <v>71</v>
      </c>
      <c r="GA27" s="262"/>
      <c r="GB27" s="263"/>
      <c r="GC27" s="197" t="s">
        <v>51</v>
      </c>
      <c r="GD27" s="241">
        <v>1861</v>
      </c>
      <c r="GE27" s="241">
        <v>6238792.3200000003</v>
      </c>
      <c r="GF27" s="241">
        <v>1667</v>
      </c>
      <c r="GG27" s="241">
        <v>6597450.1400000006</v>
      </c>
      <c r="GH27" s="235" t="s">
        <v>114</v>
      </c>
      <c r="GI27" s="261" t="s">
        <v>71</v>
      </c>
      <c r="GJ27" s="262"/>
      <c r="GK27" s="263"/>
      <c r="GL27" s="197" t="s">
        <v>51</v>
      </c>
      <c r="GM27" s="241">
        <v>143</v>
      </c>
      <c r="GN27" s="241">
        <v>543763.5</v>
      </c>
      <c r="GO27" s="241">
        <v>327</v>
      </c>
      <c r="GP27" s="241">
        <v>1280810.3099999987</v>
      </c>
      <c r="GQ27" s="235" t="s">
        <v>114</v>
      </c>
      <c r="GR27" s="261" t="s">
        <v>71</v>
      </c>
      <c r="GS27" s="262"/>
      <c r="GT27" s="263"/>
      <c r="GU27" s="197" t="s">
        <v>51</v>
      </c>
      <c r="GV27" s="241">
        <v>227</v>
      </c>
      <c r="GW27" s="241">
        <v>807444.46000000089</v>
      </c>
      <c r="GX27" s="241">
        <v>8277</v>
      </c>
      <c r="GY27" s="241">
        <v>30041268.219999999</v>
      </c>
      <c r="GZ27" s="235" t="s">
        <v>114</v>
      </c>
      <c r="HA27" s="261" t="s">
        <v>71</v>
      </c>
      <c r="HB27" s="262"/>
      <c r="HC27" s="263"/>
      <c r="HD27" s="197" t="s">
        <v>51</v>
      </c>
      <c r="HE27" s="241">
        <v>1393</v>
      </c>
      <c r="HF27" s="241">
        <v>5387276.5</v>
      </c>
      <c r="HG27" s="241">
        <v>0</v>
      </c>
      <c r="HH27" s="241">
        <v>0</v>
      </c>
      <c r="HI27" s="235" t="s">
        <v>114</v>
      </c>
      <c r="HJ27" s="261" t="s">
        <v>71</v>
      </c>
      <c r="HK27" s="262"/>
      <c r="HL27" s="263"/>
      <c r="HM27" s="197" t="s">
        <v>51</v>
      </c>
      <c r="HN27" s="241">
        <v>0</v>
      </c>
      <c r="HO27" s="241">
        <v>0</v>
      </c>
      <c r="HP27" s="241"/>
      <c r="HQ27" s="241"/>
      <c r="HR27" s="235" t="s">
        <v>114</v>
      </c>
      <c r="HS27" s="261" t="s">
        <v>71</v>
      </c>
      <c r="HT27" s="262"/>
      <c r="HU27" s="263"/>
      <c r="HV27" s="197" t="s">
        <v>51</v>
      </c>
      <c r="HW27" s="241">
        <v>0</v>
      </c>
      <c r="HX27" s="241">
        <v>0</v>
      </c>
      <c r="HY27" s="241">
        <v>0</v>
      </c>
      <c r="HZ27" s="241">
        <v>0</v>
      </c>
      <c r="IA27" s="235" t="s">
        <v>114</v>
      </c>
      <c r="IB27" s="261" t="s">
        <v>71</v>
      </c>
      <c r="IC27" s="262"/>
      <c r="ID27" s="263"/>
      <c r="IE27" s="197" t="s">
        <v>51</v>
      </c>
      <c r="IF27" s="241">
        <v>0</v>
      </c>
      <c r="IG27" s="241">
        <v>0</v>
      </c>
      <c r="IH27" s="241">
        <v>0</v>
      </c>
      <c r="II27" s="241">
        <v>0</v>
      </c>
      <c r="IJ27" s="235" t="s">
        <v>114</v>
      </c>
      <c r="IK27" s="261" t="s">
        <v>71</v>
      </c>
      <c r="IL27" s="262"/>
      <c r="IM27" s="263"/>
      <c r="IN27" s="197" t="s">
        <v>51</v>
      </c>
      <c r="IO27" s="241">
        <v>0</v>
      </c>
      <c r="IP27" s="241">
        <v>0</v>
      </c>
      <c r="IQ27" s="241">
        <v>0</v>
      </c>
      <c r="IR27" s="241">
        <v>0</v>
      </c>
      <c r="IS27" s="235" t="s">
        <v>114</v>
      </c>
      <c r="IT27" s="261" t="s">
        <v>71</v>
      </c>
      <c r="IU27" s="262"/>
      <c r="IV27" s="263"/>
      <c r="IW27" s="197" t="s">
        <v>51</v>
      </c>
      <c r="IX27" s="241">
        <v>0</v>
      </c>
      <c r="IY27" s="241">
        <v>0</v>
      </c>
      <c r="IZ27" s="241">
        <v>0</v>
      </c>
      <c r="JA27" s="241">
        <v>0</v>
      </c>
      <c r="JB27" s="235" t="s">
        <v>114</v>
      </c>
      <c r="JC27" s="261" t="s">
        <v>71</v>
      </c>
      <c r="JD27" s="262"/>
      <c r="JE27" s="263"/>
      <c r="JF27" s="197" t="s">
        <v>51</v>
      </c>
      <c r="JG27" s="241">
        <v>0</v>
      </c>
      <c r="JH27" s="241">
        <v>0</v>
      </c>
      <c r="JI27" s="241">
        <v>0</v>
      </c>
      <c r="JJ27" s="241">
        <v>0</v>
      </c>
      <c r="JK27" s="235" t="s">
        <v>114</v>
      </c>
      <c r="JL27" s="261" t="s">
        <v>71</v>
      </c>
      <c r="JM27" s="262"/>
      <c r="JN27" s="263"/>
      <c r="JO27" s="197" t="s">
        <v>51</v>
      </c>
      <c r="JP27" s="241">
        <v>0</v>
      </c>
      <c r="JQ27" s="241">
        <v>0</v>
      </c>
      <c r="JR27" s="241">
        <v>0</v>
      </c>
      <c r="JS27" s="241">
        <v>0</v>
      </c>
      <c r="JT27" s="235" t="s">
        <v>114</v>
      </c>
      <c r="JU27" s="261" t="s">
        <v>71</v>
      </c>
      <c r="JV27" s="262"/>
      <c r="JW27" s="263"/>
      <c r="JX27" s="197" t="s">
        <v>51</v>
      </c>
      <c r="JY27" s="241">
        <v>0</v>
      </c>
      <c r="JZ27" s="241">
        <v>0</v>
      </c>
      <c r="KA27" s="241">
        <v>0</v>
      </c>
      <c r="KB27" s="241">
        <v>0</v>
      </c>
      <c r="KC27" s="235" t="s">
        <v>114</v>
      </c>
      <c r="KD27" s="278" t="s">
        <v>71</v>
      </c>
      <c r="KE27" s="279"/>
      <c r="KF27" s="280"/>
      <c r="KG27" s="197" t="s">
        <v>51</v>
      </c>
      <c r="KH27" s="241">
        <v>0</v>
      </c>
      <c r="KI27" s="241">
        <v>0</v>
      </c>
      <c r="KJ27" s="241"/>
      <c r="KK27" s="241"/>
      <c r="KL27" s="235" t="s">
        <v>114</v>
      </c>
      <c r="KM27" s="273" t="s">
        <v>71</v>
      </c>
      <c r="KN27" s="274"/>
      <c r="KO27" s="275"/>
      <c r="KP27" s="197" t="s">
        <v>51</v>
      </c>
      <c r="KQ27" s="241">
        <v>0</v>
      </c>
      <c r="KR27" s="241">
        <v>0</v>
      </c>
    </row>
    <row r="28" spans="1:304" ht="22.7" customHeight="1" x14ac:dyDescent="0.25">
      <c r="A28" s="10">
        <v>3</v>
      </c>
      <c r="B28" s="264" t="s">
        <v>117</v>
      </c>
      <c r="C28" s="265"/>
      <c r="D28" s="266"/>
      <c r="E28" s="198"/>
      <c r="F28" s="243"/>
      <c r="G28" s="10">
        <v>3643903241.8499999</v>
      </c>
      <c r="H28" s="241">
        <v>0</v>
      </c>
      <c r="I28" s="242">
        <v>1069550041.1100003</v>
      </c>
      <c r="J28" s="11">
        <v>3</v>
      </c>
      <c r="K28" s="264" t="s">
        <v>117</v>
      </c>
      <c r="L28" s="265"/>
      <c r="M28" s="266"/>
      <c r="N28" s="6">
        <v>0</v>
      </c>
      <c r="O28" s="242"/>
      <c r="P28" s="242">
        <v>347432904.91999996</v>
      </c>
      <c r="Q28" s="242"/>
      <c r="R28" s="242">
        <v>63816932.209999986</v>
      </c>
      <c r="S28" s="11">
        <v>3</v>
      </c>
      <c r="T28" s="345" t="s">
        <v>117</v>
      </c>
      <c r="U28" s="340"/>
      <c r="V28" s="346"/>
      <c r="W28" s="9">
        <v>0</v>
      </c>
      <c r="X28" s="242"/>
      <c r="Y28" s="242">
        <v>31157810.749999993</v>
      </c>
      <c r="Z28" s="242"/>
      <c r="AA28" s="242">
        <v>112143145.76000004</v>
      </c>
      <c r="AB28" s="11">
        <v>3</v>
      </c>
      <c r="AC28" s="345" t="s">
        <v>117</v>
      </c>
      <c r="AD28" s="340"/>
      <c r="AE28" s="346"/>
      <c r="AF28" s="9">
        <v>0</v>
      </c>
      <c r="AG28" s="242"/>
      <c r="AH28" s="242">
        <v>607856360.69000006</v>
      </c>
      <c r="AI28" s="242"/>
      <c r="AJ28" s="242">
        <v>97452939.179999977</v>
      </c>
      <c r="AK28" s="11">
        <v>3</v>
      </c>
      <c r="AL28" s="345" t="s">
        <v>117</v>
      </c>
      <c r="AM28" s="340"/>
      <c r="AN28" s="346"/>
      <c r="AO28" s="9">
        <v>0</v>
      </c>
      <c r="AP28" s="242"/>
      <c r="AQ28" s="242">
        <v>0</v>
      </c>
      <c r="AR28" s="242"/>
      <c r="AS28" s="242">
        <v>0</v>
      </c>
      <c r="AT28" s="11">
        <v>3</v>
      </c>
      <c r="AU28" s="345" t="s">
        <v>117</v>
      </c>
      <c r="AV28" s="340"/>
      <c r="AW28" s="346"/>
      <c r="AX28" s="9">
        <v>0</v>
      </c>
      <c r="AY28" s="242"/>
      <c r="AZ28" s="242">
        <v>693740111.62999976</v>
      </c>
      <c r="BA28" s="242"/>
      <c r="BB28" s="242">
        <v>0</v>
      </c>
      <c r="BC28" s="11">
        <v>3</v>
      </c>
      <c r="BD28" s="345" t="s">
        <v>117</v>
      </c>
      <c r="BE28" s="340"/>
      <c r="BF28" s="346"/>
      <c r="BG28" s="9">
        <v>0</v>
      </c>
      <c r="BH28" s="242"/>
      <c r="BI28" s="242">
        <v>0</v>
      </c>
      <c r="BJ28" s="242"/>
      <c r="BK28" s="242">
        <v>0</v>
      </c>
      <c r="BL28" s="11">
        <v>3</v>
      </c>
      <c r="BM28" s="345" t="s">
        <v>117</v>
      </c>
      <c r="BN28" s="340"/>
      <c r="BO28" s="346"/>
      <c r="BP28" s="9">
        <v>0</v>
      </c>
      <c r="BQ28" s="242"/>
      <c r="BR28" s="242">
        <v>0</v>
      </c>
      <c r="BS28" s="242"/>
      <c r="BT28" s="242">
        <v>0</v>
      </c>
      <c r="BU28" s="11">
        <v>3</v>
      </c>
      <c r="BV28" s="345" t="s">
        <v>117</v>
      </c>
      <c r="BW28" s="340"/>
      <c r="BX28" s="346"/>
      <c r="BY28" s="9">
        <v>0</v>
      </c>
      <c r="BZ28" s="242"/>
      <c r="CA28" s="242">
        <v>0</v>
      </c>
      <c r="CB28" s="242"/>
      <c r="CC28" s="242">
        <v>0</v>
      </c>
      <c r="CD28" s="11">
        <v>3</v>
      </c>
      <c r="CE28" s="345" t="s">
        <v>117</v>
      </c>
      <c r="CF28" s="340"/>
      <c r="CG28" s="346"/>
      <c r="CH28" s="9">
        <v>0</v>
      </c>
      <c r="CI28" s="242"/>
      <c r="CJ28" s="242">
        <v>0</v>
      </c>
      <c r="CK28" s="242"/>
      <c r="CL28" s="242">
        <v>0</v>
      </c>
      <c r="CM28" s="11">
        <v>3</v>
      </c>
      <c r="CN28" s="345" t="s">
        <v>117</v>
      </c>
      <c r="CO28" s="340"/>
      <c r="CP28" s="346"/>
      <c r="CQ28" s="9">
        <v>0</v>
      </c>
      <c r="CR28" s="242"/>
      <c r="CS28" s="242">
        <v>159606211.15999997</v>
      </c>
      <c r="CT28" s="242"/>
      <c r="CU28" s="242">
        <v>28435542.799999997</v>
      </c>
      <c r="CV28" s="11">
        <v>3</v>
      </c>
      <c r="CW28" s="345" t="s">
        <v>117</v>
      </c>
      <c r="CX28" s="340"/>
      <c r="CY28" s="346"/>
      <c r="CZ28" s="9">
        <v>0</v>
      </c>
      <c r="DA28" s="242"/>
      <c r="DB28" s="242">
        <v>0</v>
      </c>
      <c r="DC28" s="242"/>
      <c r="DD28" s="242">
        <v>0</v>
      </c>
      <c r="DE28" s="11">
        <v>3</v>
      </c>
      <c r="DF28" s="345" t="s">
        <v>117</v>
      </c>
      <c r="DG28" s="340"/>
      <c r="DH28" s="346"/>
      <c r="DI28" s="9">
        <v>0</v>
      </c>
      <c r="DJ28" s="242"/>
      <c r="DK28" s="242">
        <v>0</v>
      </c>
      <c r="DL28" s="242"/>
      <c r="DM28" s="242">
        <v>0</v>
      </c>
      <c r="DN28" s="11">
        <v>3</v>
      </c>
      <c r="DO28" s="345" t="s">
        <v>117</v>
      </c>
      <c r="DP28" s="340"/>
      <c r="DQ28" s="346"/>
      <c r="DR28" s="9">
        <v>0</v>
      </c>
      <c r="DS28" s="242"/>
      <c r="DT28" s="242">
        <v>0</v>
      </c>
      <c r="DU28" s="242"/>
      <c r="DV28" s="242">
        <v>0</v>
      </c>
      <c r="DW28" s="11">
        <v>3</v>
      </c>
      <c r="DX28" s="345" t="s">
        <v>117</v>
      </c>
      <c r="DY28" s="340"/>
      <c r="DZ28" s="346"/>
      <c r="EA28" s="9">
        <v>0</v>
      </c>
      <c r="EB28" s="242"/>
      <c r="EC28" s="242">
        <v>0</v>
      </c>
      <c r="ED28" s="242"/>
      <c r="EE28" s="242">
        <v>0</v>
      </c>
      <c r="EF28" s="11">
        <v>3</v>
      </c>
      <c r="EG28" s="345" t="s">
        <v>117</v>
      </c>
      <c r="EH28" s="340"/>
      <c r="EI28" s="346"/>
      <c r="EJ28" s="9">
        <v>0</v>
      </c>
      <c r="EK28" s="242"/>
      <c r="EL28" s="242">
        <v>0</v>
      </c>
      <c r="EM28" s="242"/>
      <c r="EN28" s="242">
        <v>0</v>
      </c>
      <c r="EO28" s="11">
        <v>3</v>
      </c>
      <c r="EP28" s="345" t="s">
        <v>117</v>
      </c>
      <c r="EQ28" s="340"/>
      <c r="ER28" s="346"/>
      <c r="ES28" s="9">
        <v>0</v>
      </c>
      <c r="ET28" s="242"/>
      <c r="EU28" s="242">
        <v>0</v>
      </c>
      <c r="EV28" s="242"/>
      <c r="EW28" s="242">
        <v>135596130.60000002</v>
      </c>
      <c r="EX28" s="11">
        <v>3</v>
      </c>
      <c r="EY28" s="345" t="s">
        <v>117</v>
      </c>
      <c r="EZ28" s="340"/>
      <c r="FA28" s="346"/>
      <c r="FB28" s="9">
        <v>0</v>
      </c>
      <c r="FC28" s="242"/>
      <c r="FD28" s="242">
        <v>0</v>
      </c>
      <c r="FE28" s="242"/>
      <c r="FF28" s="242">
        <v>0</v>
      </c>
      <c r="FG28" s="11">
        <v>3</v>
      </c>
      <c r="FH28" s="345" t="s">
        <v>117</v>
      </c>
      <c r="FI28" s="340"/>
      <c r="FJ28" s="346"/>
      <c r="FK28" s="9">
        <v>0</v>
      </c>
      <c r="FL28" s="242"/>
      <c r="FM28" s="242">
        <v>0</v>
      </c>
      <c r="FN28" s="242"/>
      <c r="FO28" s="242">
        <v>21351798.489999987</v>
      </c>
      <c r="FP28" s="11">
        <v>3</v>
      </c>
      <c r="FQ28" s="345" t="s">
        <v>117</v>
      </c>
      <c r="FR28" s="340"/>
      <c r="FS28" s="346"/>
      <c r="FT28" s="9">
        <v>0</v>
      </c>
      <c r="FU28" s="242"/>
      <c r="FV28" s="242">
        <v>9420537.1399999969</v>
      </c>
      <c r="FW28" s="242"/>
      <c r="FX28" s="242">
        <v>68963689.200000018</v>
      </c>
      <c r="FY28" s="11">
        <v>3</v>
      </c>
      <c r="FZ28" s="345" t="s">
        <v>117</v>
      </c>
      <c r="GA28" s="340"/>
      <c r="GB28" s="346"/>
      <c r="GC28" s="9">
        <v>0</v>
      </c>
      <c r="GD28" s="242"/>
      <c r="GE28" s="242">
        <v>48895606.650000036</v>
      </c>
      <c r="GF28" s="242"/>
      <c r="GG28" s="242">
        <v>23424685.759999998</v>
      </c>
      <c r="GH28" s="11">
        <v>3</v>
      </c>
      <c r="GI28" s="345" t="s">
        <v>117</v>
      </c>
      <c r="GJ28" s="340"/>
      <c r="GK28" s="346"/>
      <c r="GL28" s="9">
        <v>0</v>
      </c>
      <c r="GM28" s="242"/>
      <c r="GN28" s="242">
        <v>1412605.7199999988</v>
      </c>
      <c r="GO28" s="242"/>
      <c r="GP28" s="242">
        <v>5797835.7799999975</v>
      </c>
      <c r="GQ28" s="11">
        <v>3</v>
      </c>
      <c r="GR28" s="345" t="s">
        <v>117</v>
      </c>
      <c r="GS28" s="340"/>
      <c r="GT28" s="346"/>
      <c r="GU28" s="9">
        <v>0</v>
      </c>
      <c r="GV28" s="242"/>
      <c r="GW28" s="242">
        <v>2658090.650000006</v>
      </c>
      <c r="GX28" s="242"/>
      <c r="GY28" s="242">
        <v>95148968.810000002</v>
      </c>
      <c r="GZ28" s="11">
        <v>3</v>
      </c>
      <c r="HA28" s="345" t="s">
        <v>117</v>
      </c>
      <c r="HB28" s="340"/>
      <c r="HC28" s="346"/>
      <c r="HD28" s="9">
        <v>0</v>
      </c>
      <c r="HE28" s="242"/>
      <c r="HF28" s="242">
        <v>9994472.1899999995</v>
      </c>
      <c r="HG28" s="242"/>
      <c r="HH28" s="242">
        <v>4795300.6500000004</v>
      </c>
      <c r="HI28" s="11">
        <v>3</v>
      </c>
      <c r="HJ28" s="345" t="s">
        <v>117</v>
      </c>
      <c r="HK28" s="340"/>
      <c r="HL28" s="346"/>
      <c r="HM28" s="9">
        <v>0</v>
      </c>
      <c r="HN28" s="242"/>
      <c r="HO28" s="242">
        <v>5251520</v>
      </c>
      <c r="HP28" s="242"/>
      <c r="HQ28" s="242">
        <v>0</v>
      </c>
      <c r="HR28" s="11">
        <v>3</v>
      </c>
      <c r="HS28" s="345" t="s">
        <v>117</v>
      </c>
      <c r="HT28" s="340"/>
      <c r="HU28" s="346"/>
      <c r="HV28" s="9">
        <v>0</v>
      </c>
      <c r="HW28" s="242"/>
      <c r="HX28" s="242">
        <v>0</v>
      </c>
      <c r="HY28" s="242"/>
      <c r="HZ28" s="242">
        <v>0</v>
      </c>
      <c r="IA28" s="11">
        <v>3</v>
      </c>
      <c r="IB28" s="345" t="s">
        <v>117</v>
      </c>
      <c r="IC28" s="340"/>
      <c r="ID28" s="346"/>
      <c r="IE28" s="9">
        <v>0</v>
      </c>
      <c r="IF28" s="242"/>
      <c r="IG28" s="242">
        <v>0</v>
      </c>
      <c r="IH28" s="242"/>
      <c r="II28" s="242">
        <v>0</v>
      </c>
      <c r="IJ28" s="11">
        <v>3</v>
      </c>
      <c r="IK28" s="345" t="s">
        <v>117</v>
      </c>
      <c r="IL28" s="340"/>
      <c r="IM28" s="346"/>
      <c r="IN28" s="9">
        <v>0</v>
      </c>
      <c r="IO28" s="242"/>
      <c r="IP28" s="242">
        <v>0</v>
      </c>
      <c r="IQ28" s="242"/>
      <c r="IR28" s="242">
        <v>0</v>
      </c>
      <c r="IS28" s="11">
        <v>3</v>
      </c>
      <c r="IT28" s="345" t="s">
        <v>117</v>
      </c>
      <c r="IU28" s="340"/>
      <c r="IV28" s="346"/>
      <c r="IW28" s="9">
        <v>0</v>
      </c>
      <c r="IX28" s="242"/>
      <c r="IY28" s="242">
        <v>0</v>
      </c>
      <c r="IZ28" s="242"/>
      <c r="JA28" s="242">
        <v>0</v>
      </c>
      <c r="JB28" s="11">
        <v>3</v>
      </c>
      <c r="JC28" s="345" t="s">
        <v>117</v>
      </c>
      <c r="JD28" s="340"/>
      <c r="JE28" s="346"/>
      <c r="JF28" s="9">
        <v>0</v>
      </c>
      <c r="JG28" s="242"/>
      <c r="JH28" s="242">
        <v>0</v>
      </c>
      <c r="JI28" s="242"/>
      <c r="JJ28" s="242">
        <v>0</v>
      </c>
      <c r="JK28" s="11">
        <v>3</v>
      </c>
      <c r="JL28" s="345" t="s">
        <v>117</v>
      </c>
      <c r="JM28" s="340"/>
      <c r="JN28" s="346"/>
      <c r="JO28" s="9">
        <v>0</v>
      </c>
      <c r="JP28" s="242"/>
      <c r="JQ28" s="242">
        <v>0</v>
      </c>
      <c r="JR28" s="242"/>
      <c r="JS28" s="242">
        <v>0</v>
      </c>
      <c r="JT28" s="11">
        <v>3</v>
      </c>
      <c r="JU28" s="345" t="s">
        <v>117</v>
      </c>
      <c r="JV28" s="340"/>
      <c r="JW28" s="346"/>
      <c r="JX28" s="9">
        <v>0</v>
      </c>
      <c r="JY28" s="242"/>
      <c r="JZ28" s="242">
        <v>0</v>
      </c>
      <c r="KA28" s="242"/>
      <c r="KB28" s="242">
        <v>0</v>
      </c>
      <c r="KC28" s="11">
        <v>3</v>
      </c>
      <c r="KD28" s="347" t="s">
        <v>117</v>
      </c>
      <c r="KE28" s="336"/>
      <c r="KF28" s="348"/>
      <c r="KG28" s="9">
        <v>0</v>
      </c>
      <c r="KH28" s="242"/>
      <c r="KI28" s="242">
        <v>0</v>
      </c>
      <c r="KJ28" s="242"/>
      <c r="KK28" s="242">
        <v>0</v>
      </c>
      <c r="KL28" s="11">
        <v>3</v>
      </c>
      <c r="KM28" s="349" t="s">
        <v>117</v>
      </c>
      <c r="KN28" s="350"/>
      <c r="KO28" s="351"/>
      <c r="KP28" s="9">
        <v>0</v>
      </c>
      <c r="KQ28" s="242"/>
      <c r="KR28" s="242">
        <v>0</v>
      </c>
    </row>
    <row r="29" spans="1:304" ht="22.7" customHeight="1" x14ac:dyDescent="0.25">
      <c r="A29" s="243" t="s">
        <v>79</v>
      </c>
      <c r="B29" s="261" t="s">
        <v>193</v>
      </c>
      <c r="C29" s="262"/>
      <c r="D29" s="263"/>
      <c r="E29" s="197" t="s">
        <v>2</v>
      </c>
      <c r="F29" s="241">
        <v>45824</v>
      </c>
      <c r="G29" s="241">
        <v>3268385268.6599998</v>
      </c>
      <c r="H29" s="241">
        <v>7242</v>
      </c>
      <c r="I29" s="241">
        <v>816931988.51000023</v>
      </c>
      <c r="J29" s="235" t="s">
        <v>79</v>
      </c>
      <c r="K29" s="261" t="s">
        <v>193</v>
      </c>
      <c r="L29" s="262"/>
      <c r="M29" s="263"/>
      <c r="N29" s="6" t="s">
        <v>2</v>
      </c>
      <c r="O29" s="241">
        <v>2641</v>
      </c>
      <c r="P29" s="241">
        <v>322279894.01999998</v>
      </c>
      <c r="Q29" s="241">
        <v>1190</v>
      </c>
      <c r="R29" s="34">
        <v>62411829.449999988</v>
      </c>
      <c r="S29" s="235" t="s">
        <v>79</v>
      </c>
      <c r="T29" s="261" t="s">
        <v>193</v>
      </c>
      <c r="U29" s="262"/>
      <c r="V29" s="263"/>
      <c r="W29" s="6" t="s">
        <v>2</v>
      </c>
      <c r="X29" s="241">
        <v>455</v>
      </c>
      <c r="Y29" s="241">
        <v>31157810.749999993</v>
      </c>
      <c r="Z29" s="241">
        <v>1493</v>
      </c>
      <c r="AA29" s="241">
        <v>111140111.40000004</v>
      </c>
      <c r="AB29" s="235" t="s">
        <v>79</v>
      </c>
      <c r="AC29" s="261" t="s">
        <v>193</v>
      </c>
      <c r="AD29" s="262"/>
      <c r="AE29" s="263"/>
      <c r="AF29" s="6" t="s">
        <v>2</v>
      </c>
      <c r="AG29" s="241">
        <v>8330</v>
      </c>
      <c r="AH29" s="241">
        <v>554608376</v>
      </c>
      <c r="AI29" s="241">
        <v>2556</v>
      </c>
      <c r="AJ29" s="241">
        <v>97452939.179999977</v>
      </c>
      <c r="AK29" s="235" t="s">
        <v>79</v>
      </c>
      <c r="AL29" s="261" t="s">
        <v>193</v>
      </c>
      <c r="AM29" s="262"/>
      <c r="AN29" s="263"/>
      <c r="AO29" s="6" t="s">
        <v>2</v>
      </c>
      <c r="AP29" s="241">
        <v>0</v>
      </c>
      <c r="AQ29" s="241">
        <v>0</v>
      </c>
      <c r="AR29" s="241">
        <v>0</v>
      </c>
      <c r="AS29" s="241">
        <v>0</v>
      </c>
      <c r="AT29" s="235" t="s">
        <v>79</v>
      </c>
      <c r="AU29" s="261" t="s">
        <v>193</v>
      </c>
      <c r="AV29" s="262"/>
      <c r="AW29" s="263"/>
      <c r="AX29" s="6" t="s">
        <v>2</v>
      </c>
      <c r="AY29" s="241">
        <v>8290</v>
      </c>
      <c r="AZ29" s="241">
        <v>661696144.39999986</v>
      </c>
      <c r="BA29" s="241">
        <v>0</v>
      </c>
      <c r="BB29" s="241">
        <v>0</v>
      </c>
      <c r="BC29" s="235" t="s">
        <v>79</v>
      </c>
      <c r="BD29" s="261" t="s">
        <v>193</v>
      </c>
      <c r="BE29" s="262"/>
      <c r="BF29" s="263"/>
      <c r="BG29" s="6" t="s">
        <v>2</v>
      </c>
      <c r="BH29" s="241">
        <v>0</v>
      </c>
      <c r="BI29" s="241">
        <v>0</v>
      </c>
      <c r="BJ29" s="241">
        <v>0</v>
      </c>
      <c r="BK29" s="241">
        <v>0</v>
      </c>
      <c r="BL29" s="235" t="s">
        <v>79</v>
      </c>
      <c r="BM29" s="261" t="s">
        <v>193</v>
      </c>
      <c r="BN29" s="262"/>
      <c r="BO29" s="263"/>
      <c r="BP29" s="6" t="s">
        <v>2</v>
      </c>
      <c r="BQ29" s="241">
        <v>0</v>
      </c>
      <c r="BR29" s="241">
        <v>0</v>
      </c>
      <c r="BS29" s="241">
        <v>0</v>
      </c>
      <c r="BT29" s="241">
        <v>0</v>
      </c>
      <c r="BU29" s="235" t="s">
        <v>79</v>
      </c>
      <c r="BV29" s="261" t="s">
        <v>193</v>
      </c>
      <c r="BW29" s="262"/>
      <c r="BX29" s="263"/>
      <c r="BY29" s="6" t="s">
        <v>2</v>
      </c>
      <c r="BZ29" s="241">
        <v>0</v>
      </c>
      <c r="CA29" s="241">
        <v>0</v>
      </c>
      <c r="CB29" s="241">
        <v>0</v>
      </c>
      <c r="CC29" s="241">
        <v>0</v>
      </c>
      <c r="CD29" s="235" t="s">
        <v>79</v>
      </c>
      <c r="CE29" s="261" t="s">
        <v>193</v>
      </c>
      <c r="CF29" s="262"/>
      <c r="CG29" s="263"/>
      <c r="CH29" s="6" t="s">
        <v>2</v>
      </c>
      <c r="CI29" s="241">
        <v>0</v>
      </c>
      <c r="CJ29" s="241">
        <v>0</v>
      </c>
      <c r="CK29" s="241">
        <v>0</v>
      </c>
      <c r="CL29" s="241">
        <v>0</v>
      </c>
      <c r="CM29" s="235" t="s">
        <v>79</v>
      </c>
      <c r="CN29" s="261" t="s">
        <v>193</v>
      </c>
      <c r="CO29" s="262"/>
      <c r="CP29" s="263"/>
      <c r="CQ29" s="6" t="s">
        <v>2</v>
      </c>
      <c r="CR29" s="241">
        <v>3203</v>
      </c>
      <c r="CS29" s="241">
        <v>159606211.15999997</v>
      </c>
      <c r="CT29" s="241">
        <v>650</v>
      </c>
      <c r="CU29" s="241">
        <v>28435542.799999997</v>
      </c>
      <c r="CV29" s="235" t="s">
        <v>79</v>
      </c>
      <c r="CW29" s="261" t="s">
        <v>193</v>
      </c>
      <c r="CX29" s="262"/>
      <c r="CY29" s="263"/>
      <c r="CZ29" s="6" t="s">
        <v>2</v>
      </c>
      <c r="DA29" s="241">
        <v>0</v>
      </c>
      <c r="DB29" s="241">
        <v>0</v>
      </c>
      <c r="DC29" s="241">
        <v>0</v>
      </c>
      <c r="DD29" s="241">
        <v>0</v>
      </c>
      <c r="DE29" s="235" t="s">
        <v>79</v>
      </c>
      <c r="DF29" s="261" t="s">
        <v>193</v>
      </c>
      <c r="DG29" s="262"/>
      <c r="DH29" s="263"/>
      <c r="DI29" s="6" t="s">
        <v>2</v>
      </c>
      <c r="DJ29" s="241">
        <v>0</v>
      </c>
      <c r="DK29" s="241">
        <v>0</v>
      </c>
      <c r="DL29" s="241">
        <v>0</v>
      </c>
      <c r="DM29" s="241">
        <v>0</v>
      </c>
      <c r="DN29" s="235" t="s">
        <v>79</v>
      </c>
      <c r="DO29" s="261" t="s">
        <v>193</v>
      </c>
      <c r="DP29" s="262"/>
      <c r="DQ29" s="263"/>
      <c r="DR29" s="6" t="s">
        <v>2</v>
      </c>
      <c r="DS29" s="241">
        <v>0</v>
      </c>
      <c r="DT29" s="241">
        <v>0</v>
      </c>
      <c r="DU29" s="241">
        <v>0</v>
      </c>
      <c r="DV29" s="241">
        <v>0</v>
      </c>
      <c r="DW29" s="235" t="s">
        <v>79</v>
      </c>
      <c r="DX29" s="261" t="s">
        <v>193</v>
      </c>
      <c r="DY29" s="262"/>
      <c r="DZ29" s="263"/>
      <c r="EA29" s="6" t="s">
        <v>2</v>
      </c>
      <c r="EB29" s="241">
        <v>0</v>
      </c>
      <c r="EC29" s="241">
        <v>0</v>
      </c>
      <c r="ED29" s="241">
        <v>0</v>
      </c>
      <c r="EE29" s="241">
        <v>0</v>
      </c>
      <c r="EF29" s="235" t="s">
        <v>79</v>
      </c>
      <c r="EG29" s="261" t="s">
        <v>193</v>
      </c>
      <c r="EH29" s="262"/>
      <c r="EI29" s="263"/>
      <c r="EJ29" s="6" t="s">
        <v>2</v>
      </c>
      <c r="EK29" s="241">
        <v>0</v>
      </c>
      <c r="EL29" s="241">
        <v>0</v>
      </c>
      <c r="EM29" s="241">
        <v>0</v>
      </c>
      <c r="EN29" s="241">
        <v>0</v>
      </c>
      <c r="EO29" s="235" t="s">
        <v>79</v>
      </c>
      <c r="EP29" s="261" t="s">
        <v>193</v>
      </c>
      <c r="EQ29" s="262"/>
      <c r="ER29" s="263"/>
      <c r="ES29" s="6" t="s">
        <v>2</v>
      </c>
      <c r="ET29" s="241"/>
      <c r="EU29" s="241"/>
      <c r="EV29" s="241">
        <v>2800</v>
      </c>
      <c r="EW29" s="241">
        <v>135596130.60000002</v>
      </c>
      <c r="EX29" s="235" t="s">
        <v>79</v>
      </c>
      <c r="EY29" s="261" t="s">
        <v>193</v>
      </c>
      <c r="EZ29" s="262"/>
      <c r="FA29" s="263"/>
      <c r="FB29" s="6" t="s">
        <v>2</v>
      </c>
      <c r="FC29" s="241">
        <v>0</v>
      </c>
      <c r="FD29" s="241">
        <v>0</v>
      </c>
      <c r="FE29" s="241">
        <v>0</v>
      </c>
      <c r="FF29" s="241">
        <v>0</v>
      </c>
      <c r="FG29" s="235" t="s">
        <v>79</v>
      </c>
      <c r="FH29" s="261" t="s">
        <v>193</v>
      </c>
      <c r="FI29" s="262"/>
      <c r="FJ29" s="263"/>
      <c r="FK29" s="6" t="s">
        <v>2</v>
      </c>
      <c r="FL29" s="241">
        <v>0</v>
      </c>
      <c r="FM29" s="241">
        <v>0</v>
      </c>
      <c r="FN29" s="241">
        <v>606</v>
      </c>
      <c r="FO29" s="241">
        <v>21351798.489999987</v>
      </c>
      <c r="FP29" s="235" t="s">
        <v>79</v>
      </c>
      <c r="FQ29" s="261" t="s">
        <v>193</v>
      </c>
      <c r="FR29" s="262"/>
      <c r="FS29" s="263"/>
      <c r="FT29" s="6" t="s">
        <v>2</v>
      </c>
      <c r="FU29" s="241">
        <v>120</v>
      </c>
      <c r="FV29" s="241">
        <v>9420537.1399999969</v>
      </c>
      <c r="FW29" s="241">
        <v>1290</v>
      </c>
      <c r="FX29" s="241">
        <v>68963689.200000018</v>
      </c>
      <c r="FY29" s="235" t="s">
        <v>79</v>
      </c>
      <c r="FZ29" s="261" t="s">
        <v>193</v>
      </c>
      <c r="GA29" s="262"/>
      <c r="GB29" s="263"/>
      <c r="GC29" s="6" t="s">
        <v>2</v>
      </c>
      <c r="GD29" s="241">
        <v>1243</v>
      </c>
      <c r="GE29" s="241">
        <v>48895606.650000036</v>
      </c>
      <c r="GF29" s="241">
        <v>739</v>
      </c>
      <c r="GG29" s="241">
        <v>23424685.759999998</v>
      </c>
      <c r="GH29" s="235" t="s">
        <v>79</v>
      </c>
      <c r="GI29" s="261" t="s">
        <v>193</v>
      </c>
      <c r="GJ29" s="262"/>
      <c r="GK29" s="263"/>
      <c r="GL29" s="6" t="s">
        <v>2</v>
      </c>
      <c r="GM29" s="241">
        <v>40</v>
      </c>
      <c r="GN29" s="241">
        <v>1412605.7199999988</v>
      </c>
      <c r="GO29" s="241">
        <v>167</v>
      </c>
      <c r="GP29" s="241">
        <v>5797835.7799999975</v>
      </c>
      <c r="GQ29" s="235" t="s">
        <v>79</v>
      </c>
      <c r="GR29" s="261" t="s">
        <v>193</v>
      </c>
      <c r="GS29" s="262"/>
      <c r="GT29" s="263"/>
      <c r="GU29" s="6" t="s">
        <v>2</v>
      </c>
      <c r="GV29" s="241">
        <v>85</v>
      </c>
      <c r="GW29" s="241">
        <v>2658090.650000006</v>
      </c>
      <c r="GX29" s="241">
        <v>2393</v>
      </c>
      <c r="GY29" s="241">
        <v>95148968.810000002</v>
      </c>
      <c r="GZ29" s="235" t="s">
        <v>79</v>
      </c>
      <c r="HA29" s="261" t="s">
        <v>193</v>
      </c>
      <c r="HB29" s="262"/>
      <c r="HC29" s="263"/>
      <c r="HD29" s="6" t="s">
        <v>2</v>
      </c>
      <c r="HE29" s="241">
        <v>291</v>
      </c>
      <c r="HF29" s="199">
        <v>9994472.1899999995</v>
      </c>
      <c r="HG29" s="241">
        <v>0</v>
      </c>
      <c r="HH29" s="241">
        <v>0</v>
      </c>
      <c r="HI29" s="235" t="s">
        <v>79</v>
      </c>
      <c r="HJ29" s="261" t="s">
        <v>193</v>
      </c>
      <c r="HK29" s="262"/>
      <c r="HL29" s="263"/>
      <c r="HM29" s="6" t="s">
        <v>2</v>
      </c>
      <c r="HN29" s="241">
        <v>0</v>
      </c>
      <c r="HO29" s="241">
        <v>0</v>
      </c>
      <c r="HP29" s="241">
        <v>0</v>
      </c>
      <c r="HQ29" s="241">
        <v>0</v>
      </c>
      <c r="HR29" s="235" t="s">
        <v>79</v>
      </c>
      <c r="HS29" s="261" t="s">
        <v>193</v>
      </c>
      <c r="HT29" s="262"/>
      <c r="HU29" s="263"/>
      <c r="HV29" s="6" t="s">
        <v>2</v>
      </c>
      <c r="HW29" s="241">
        <v>0</v>
      </c>
      <c r="HX29" s="241">
        <v>0</v>
      </c>
      <c r="HY29" s="241">
        <v>0</v>
      </c>
      <c r="HZ29" s="241">
        <v>0</v>
      </c>
      <c r="IA29" s="235" t="s">
        <v>79</v>
      </c>
      <c r="IB29" s="261" t="s">
        <v>193</v>
      </c>
      <c r="IC29" s="262"/>
      <c r="ID29" s="263"/>
      <c r="IE29" s="6" t="s">
        <v>2</v>
      </c>
      <c r="IF29" s="241">
        <v>0</v>
      </c>
      <c r="IG29" s="241">
        <v>0</v>
      </c>
      <c r="IH29" s="241">
        <v>0</v>
      </c>
      <c r="II29" s="241">
        <v>0</v>
      </c>
      <c r="IJ29" s="235" t="s">
        <v>79</v>
      </c>
      <c r="IK29" s="261" t="s">
        <v>193</v>
      </c>
      <c r="IL29" s="262"/>
      <c r="IM29" s="263"/>
      <c r="IN29" s="6" t="s">
        <v>2</v>
      </c>
      <c r="IO29" s="241">
        <v>0</v>
      </c>
      <c r="IP29" s="241">
        <v>0</v>
      </c>
      <c r="IQ29" s="241">
        <v>0</v>
      </c>
      <c r="IR29" s="241">
        <v>0</v>
      </c>
      <c r="IS29" s="235" t="s">
        <v>79</v>
      </c>
      <c r="IT29" s="261" t="s">
        <v>193</v>
      </c>
      <c r="IU29" s="262"/>
      <c r="IV29" s="263"/>
      <c r="IW29" s="6" t="s">
        <v>2</v>
      </c>
      <c r="IX29" s="241">
        <v>0</v>
      </c>
      <c r="IY29" s="241">
        <v>0</v>
      </c>
      <c r="IZ29" s="241">
        <v>0</v>
      </c>
      <c r="JA29" s="241">
        <v>0</v>
      </c>
      <c r="JB29" s="235" t="s">
        <v>79</v>
      </c>
      <c r="JC29" s="261" t="s">
        <v>193</v>
      </c>
      <c r="JD29" s="262"/>
      <c r="JE29" s="263"/>
      <c r="JF29" s="6" t="s">
        <v>2</v>
      </c>
      <c r="JG29" s="241">
        <v>0</v>
      </c>
      <c r="JH29" s="241">
        <v>0</v>
      </c>
      <c r="JI29" s="241">
        <v>0</v>
      </c>
      <c r="JJ29" s="241">
        <v>0</v>
      </c>
      <c r="JK29" s="235" t="s">
        <v>79</v>
      </c>
      <c r="JL29" s="261" t="s">
        <v>193</v>
      </c>
      <c r="JM29" s="262"/>
      <c r="JN29" s="263"/>
      <c r="JO29" s="6" t="s">
        <v>2</v>
      </c>
      <c r="JP29" s="241">
        <v>0</v>
      </c>
      <c r="JQ29" s="241">
        <v>0</v>
      </c>
      <c r="JR29" s="241">
        <v>0</v>
      </c>
      <c r="JS29" s="241">
        <v>0</v>
      </c>
      <c r="JT29" s="235" t="s">
        <v>79</v>
      </c>
      <c r="JU29" s="261" t="s">
        <v>193</v>
      </c>
      <c r="JV29" s="262"/>
      <c r="JW29" s="263"/>
      <c r="JX29" s="6" t="s">
        <v>2</v>
      </c>
      <c r="JY29" s="241">
        <v>0</v>
      </c>
      <c r="JZ29" s="241">
        <v>0</v>
      </c>
      <c r="KA29" s="241">
        <v>0</v>
      </c>
      <c r="KB29" s="241">
        <v>0</v>
      </c>
      <c r="KC29" s="235" t="s">
        <v>79</v>
      </c>
      <c r="KD29" s="278" t="s">
        <v>193</v>
      </c>
      <c r="KE29" s="279"/>
      <c r="KF29" s="280"/>
      <c r="KG29" s="6" t="s">
        <v>2</v>
      </c>
      <c r="KH29" s="241">
        <v>0</v>
      </c>
      <c r="KI29" s="241">
        <v>0</v>
      </c>
      <c r="KJ29" s="241"/>
      <c r="KK29" s="241"/>
      <c r="KL29" s="235" t="s">
        <v>79</v>
      </c>
      <c r="KM29" s="273" t="s">
        <v>193</v>
      </c>
      <c r="KN29" s="274"/>
      <c r="KO29" s="275"/>
      <c r="KP29" s="6" t="s">
        <v>2</v>
      </c>
      <c r="KQ29" s="241">
        <v>0</v>
      </c>
      <c r="KR29" s="241">
        <v>0</v>
      </c>
    </row>
    <row r="30" spans="1:304" ht="22.7" customHeight="1" x14ac:dyDescent="0.25">
      <c r="A30" s="243" t="s">
        <v>53</v>
      </c>
      <c r="B30" s="276" t="s">
        <v>431</v>
      </c>
      <c r="C30" s="276"/>
      <c r="D30" s="276"/>
      <c r="E30" s="197" t="s">
        <v>2</v>
      </c>
      <c r="F30" s="243">
        <v>1321</v>
      </c>
      <c r="G30" s="243">
        <v>364404104.68000007</v>
      </c>
      <c r="H30" s="241">
        <v>937</v>
      </c>
      <c r="I30" s="241">
        <v>247254009.10000002</v>
      </c>
      <c r="J30" s="235" t="s">
        <v>53</v>
      </c>
      <c r="K30" s="276" t="s">
        <v>431</v>
      </c>
      <c r="L30" s="276"/>
      <c r="M30" s="276"/>
      <c r="N30" s="6" t="s">
        <v>2</v>
      </c>
      <c r="O30" s="241">
        <v>89</v>
      </c>
      <c r="P30" s="241">
        <v>25153010.899999999</v>
      </c>
      <c r="Q30" s="241">
        <v>14</v>
      </c>
      <c r="R30" s="34">
        <v>1405102.7600000002</v>
      </c>
      <c r="S30" s="235" t="s">
        <v>53</v>
      </c>
      <c r="T30" s="276" t="s">
        <v>431</v>
      </c>
      <c r="U30" s="276"/>
      <c r="V30" s="276"/>
      <c r="W30" s="6" t="s">
        <v>2</v>
      </c>
      <c r="X30" s="241">
        <v>0</v>
      </c>
      <c r="Y30" s="241">
        <v>0</v>
      </c>
      <c r="Z30" s="241">
        <v>5</v>
      </c>
      <c r="AA30" s="241">
        <v>1003034.36</v>
      </c>
      <c r="AB30" s="235" t="s">
        <v>53</v>
      </c>
      <c r="AC30" s="276" t="s">
        <v>431</v>
      </c>
      <c r="AD30" s="276"/>
      <c r="AE30" s="276"/>
      <c r="AF30" s="6" t="s">
        <v>2</v>
      </c>
      <c r="AG30" s="241">
        <v>142</v>
      </c>
      <c r="AH30" s="241">
        <v>50868167.980000004</v>
      </c>
      <c r="AI30" s="241">
        <v>0</v>
      </c>
      <c r="AJ30" s="241">
        <v>0</v>
      </c>
      <c r="AK30" s="235" t="s">
        <v>53</v>
      </c>
      <c r="AL30" s="276" t="s">
        <v>431</v>
      </c>
      <c r="AM30" s="276"/>
      <c r="AN30" s="276"/>
      <c r="AO30" s="6" t="s">
        <v>2</v>
      </c>
      <c r="AP30" s="241">
        <v>0</v>
      </c>
      <c r="AQ30" s="241">
        <v>0</v>
      </c>
      <c r="AR30" s="241">
        <v>0</v>
      </c>
      <c r="AS30" s="241">
        <v>0</v>
      </c>
      <c r="AT30" s="235" t="s">
        <v>53</v>
      </c>
      <c r="AU30" s="276" t="s">
        <v>431</v>
      </c>
      <c r="AV30" s="276"/>
      <c r="AW30" s="276"/>
      <c r="AX30" s="6" t="s">
        <v>2</v>
      </c>
      <c r="AY30" s="241">
        <v>93</v>
      </c>
      <c r="AZ30" s="241">
        <v>28673958.930000003</v>
      </c>
      <c r="BA30" s="241">
        <v>0</v>
      </c>
      <c r="BB30" s="241">
        <v>0</v>
      </c>
      <c r="BC30" s="235" t="s">
        <v>53</v>
      </c>
      <c r="BD30" s="276" t="s">
        <v>431</v>
      </c>
      <c r="BE30" s="276"/>
      <c r="BF30" s="276"/>
      <c r="BG30" s="6" t="s">
        <v>2</v>
      </c>
      <c r="BH30" s="241">
        <v>0</v>
      </c>
      <c r="BI30" s="241">
        <v>0</v>
      </c>
      <c r="BJ30" s="241">
        <v>0</v>
      </c>
      <c r="BK30" s="241">
        <v>0</v>
      </c>
      <c r="BL30" s="235" t="s">
        <v>53</v>
      </c>
      <c r="BM30" s="276" t="s">
        <v>431</v>
      </c>
      <c r="BN30" s="276"/>
      <c r="BO30" s="276"/>
      <c r="BP30" s="6" t="s">
        <v>2</v>
      </c>
      <c r="BQ30" s="241">
        <v>0</v>
      </c>
      <c r="BR30" s="241">
        <v>0</v>
      </c>
      <c r="BS30" s="241">
        <v>0</v>
      </c>
      <c r="BT30" s="241">
        <v>0</v>
      </c>
      <c r="BU30" s="235" t="s">
        <v>53</v>
      </c>
      <c r="BV30" s="276" t="s">
        <v>431</v>
      </c>
      <c r="BW30" s="276"/>
      <c r="BX30" s="276"/>
      <c r="BY30" s="6" t="s">
        <v>2</v>
      </c>
      <c r="BZ30" s="241">
        <v>0</v>
      </c>
      <c r="CA30" s="241">
        <v>0</v>
      </c>
      <c r="CB30" s="241">
        <v>0</v>
      </c>
      <c r="CC30" s="241">
        <v>0</v>
      </c>
      <c r="CD30" s="235" t="s">
        <v>53</v>
      </c>
      <c r="CE30" s="276" t="s">
        <v>431</v>
      </c>
      <c r="CF30" s="276"/>
      <c r="CG30" s="276"/>
      <c r="CH30" s="6" t="s">
        <v>2</v>
      </c>
      <c r="CI30" s="241">
        <v>0</v>
      </c>
      <c r="CJ30" s="241">
        <v>0</v>
      </c>
      <c r="CK30" s="241">
        <v>0</v>
      </c>
      <c r="CL30" s="241">
        <v>0</v>
      </c>
      <c r="CM30" s="235" t="s">
        <v>53</v>
      </c>
      <c r="CN30" s="276" t="s">
        <v>431</v>
      </c>
      <c r="CO30" s="276"/>
      <c r="CP30" s="276"/>
      <c r="CQ30" s="6" t="s">
        <v>2</v>
      </c>
      <c r="CR30" s="241">
        <v>0</v>
      </c>
      <c r="CS30" s="241">
        <v>0</v>
      </c>
      <c r="CT30" s="241">
        <v>0</v>
      </c>
      <c r="CU30" s="241">
        <v>0</v>
      </c>
      <c r="CV30" s="235" t="s">
        <v>53</v>
      </c>
      <c r="CW30" s="276" t="s">
        <v>431</v>
      </c>
      <c r="CX30" s="276"/>
      <c r="CY30" s="276"/>
      <c r="CZ30" s="6" t="s">
        <v>2</v>
      </c>
      <c r="DA30" s="241">
        <v>0</v>
      </c>
      <c r="DB30" s="241">
        <v>0</v>
      </c>
      <c r="DC30" s="241">
        <v>0</v>
      </c>
      <c r="DD30" s="241">
        <v>0</v>
      </c>
      <c r="DE30" s="235" t="s">
        <v>53</v>
      </c>
      <c r="DF30" s="276" t="s">
        <v>431</v>
      </c>
      <c r="DG30" s="276"/>
      <c r="DH30" s="276"/>
      <c r="DI30" s="6" t="s">
        <v>2</v>
      </c>
      <c r="DJ30" s="241">
        <v>0</v>
      </c>
      <c r="DK30" s="241">
        <v>0</v>
      </c>
      <c r="DL30" s="241">
        <v>0</v>
      </c>
      <c r="DM30" s="241">
        <v>0</v>
      </c>
      <c r="DN30" s="235" t="s">
        <v>53</v>
      </c>
      <c r="DO30" s="276" t="s">
        <v>431</v>
      </c>
      <c r="DP30" s="276"/>
      <c r="DQ30" s="276"/>
      <c r="DR30" s="6" t="s">
        <v>2</v>
      </c>
      <c r="DS30" s="241">
        <v>0</v>
      </c>
      <c r="DT30" s="241">
        <v>0</v>
      </c>
      <c r="DU30" s="241">
        <v>0</v>
      </c>
      <c r="DV30" s="241">
        <v>0</v>
      </c>
      <c r="DW30" s="235" t="s">
        <v>53</v>
      </c>
      <c r="DX30" s="276" t="s">
        <v>431</v>
      </c>
      <c r="DY30" s="276"/>
      <c r="DZ30" s="276"/>
      <c r="EA30" s="6" t="s">
        <v>2</v>
      </c>
      <c r="EB30" s="241">
        <v>0</v>
      </c>
      <c r="EC30" s="241">
        <v>0</v>
      </c>
      <c r="ED30" s="241">
        <v>0</v>
      </c>
      <c r="EE30" s="241">
        <v>0</v>
      </c>
      <c r="EF30" s="235" t="s">
        <v>53</v>
      </c>
      <c r="EG30" s="276" t="s">
        <v>431</v>
      </c>
      <c r="EH30" s="276"/>
      <c r="EI30" s="276"/>
      <c r="EJ30" s="6" t="s">
        <v>2</v>
      </c>
      <c r="EK30" s="241">
        <v>0</v>
      </c>
      <c r="EL30" s="241">
        <v>0</v>
      </c>
      <c r="EM30" s="241">
        <v>0</v>
      </c>
      <c r="EN30" s="241">
        <v>0</v>
      </c>
      <c r="EO30" s="235" t="s">
        <v>53</v>
      </c>
      <c r="EP30" s="276" t="s">
        <v>431</v>
      </c>
      <c r="EQ30" s="276"/>
      <c r="ER30" s="276"/>
      <c r="ES30" s="6" t="s">
        <v>2</v>
      </c>
      <c r="ET30" s="241">
        <v>0</v>
      </c>
      <c r="EU30" s="241">
        <v>0</v>
      </c>
      <c r="EV30" s="241">
        <v>0</v>
      </c>
      <c r="EW30" s="241">
        <v>0</v>
      </c>
      <c r="EX30" s="235" t="s">
        <v>53</v>
      </c>
      <c r="EY30" s="276" t="s">
        <v>431</v>
      </c>
      <c r="EZ30" s="276"/>
      <c r="FA30" s="276"/>
      <c r="FB30" s="6" t="s">
        <v>2</v>
      </c>
      <c r="FC30" s="241">
        <v>0</v>
      </c>
      <c r="FD30" s="241">
        <v>0</v>
      </c>
      <c r="FE30" s="241">
        <v>0</v>
      </c>
      <c r="FF30" s="241">
        <v>0</v>
      </c>
      <c r="FG30" s="235" t="s">
        <v>53</v>
      </c>
      <c r="FH30" s="276" t="s">
        <v>431</v>
      </c>
      <c r="FI30" s="276"/>
      <c r="FJ30" s="276"/>
      <c r="FK30" s="6" t="s">
        <v>2</v>
      </c>
      <c r="FL30" s="241">
        <v>0</v>
      </c>
      <c r="FM30" s="241">
        <v>0</v>
      </c>
      <c r="FN30" s="241">
        <v>0</v>
      </c>
      <c r="FO30" s="241">
        <v>0</v>
      </c>
      <c r="FP30" s="235" t="s">
        <v>53</v>
      </c>
      <c r="FQ30" s="276" t="s">
        <v>431</v>
      </c>
      <c r="FR30" s="276"/>
      <c r="FS30" s="276"/>
      <c r="FT30" s="6" t="s">
        <v>2</v>
      </c>
      <c r="FU30" s="241">
        <v>0</v>
      </c>
      <c r="FV30" s="241">
        <v>0</v>
      </c>
      <c r="FW30" s="241">
        <v>0</v>
      </c>
      <c r="FX30" s="241">
        <v>0</v>
      </c>
      <c r="FY30" s="235" t="s">
        <v>53</v>
      </c>
      <c r="FZ30" s="276" t="s">
        <v>431</v>
      </c>
      <c r="GA30" s="276"/>
      <c r="GB30" s="276"/>
      <c r="GC30" s="6" t="s">
        <v>2</v>
      </c>
      <c r="GD30" s="241">
        <v>0</v>
      </c>
      <c r="GE30" s="241">
        <v>0</v>
      </c>
      <c r="GF30" s="241">
        <v>0</v>
      </c>
      <c r="GG30" s="241">
        <v>0</v>
      </c>
      <c r="GH30" s="235" t="s">
        <v>53</v>
      </c>
      <c r="GI30" s="276" t="s">
        <v>431</v>
      </c>
      <c r="GJ30" s="276"/>
      <c r="GK30" s="276"/>
      <c r="GL30" s="6" t="s">
        <v>2</v>
      </c>
      <c r="GM30" s="241">
        <v>0</v>
      </c>
      <c r="GN30" s="241">
        <v>0</v>
      </c>
      <c r="GO30" s="241">
        <v>0</v>
      </c>
      <c r="GP30" s="241">
        <v>0</v>
      </c>
      <c r="GQ30" s="235" t="s">
        <v>53</v>
      </c>
      <c r="GR30" s="276" t="s">
        <v>431</v>
      </c>
      <c r="GS30" s="276"/>
      <c r="GT30" s="276"/>
      <c r="GU30" s="6" t="s">
        <v>2</v>
      </c>
      <c r="GV30" s="241">
        <v>0</v>
      </c>
      <c r="GW30" s="241">
        <v>0</v>
      </c>
      <c r="GX30" s="241">
        <v>0</v>
      </c>
      <c r="GY30" s="241">
        <v>0</v>
      </c>
      <c r="GZ30" s="235" t="s">
        <v>53</v>
      </c>
      <c r="HA30" s="276" t="s">
        <v>431</v>
      </c>
      <c r="HB30" s="276"/>
      <c r="HC30" s="276"/>
      <c r="HD30" s="6" t="s">
        <v>2</v>
      </c>
      <c r="HE30" s="241">
        <v>0</v>
      </c>
      <c r="HF30" s="241">
        <v>0</v>
      </c>
      <c r="HG30" s="241">
        <v>21</v>
      </c>
      <c r="HH30" s="241">
        <v>4795300.6500000004</v>
      </c>
      <c r="HI30" s="235" t="s">
        <v>53</v>
      </c>
      <c r="HJ30" s="276" t="s">
        <v>431</v>
      </c>
      <c r="HK30" s="276"/>
      <c r="HL30" s="276"/>
      <c r="HM30" s="6" t="s">
        <v>2</v>
      </c>
      <c r="HN30" s="241">
        <v>20</v>
      </c>
      <c r="HO30" s="241">
        <v>5251520</v>
      </c>
      <c r="HP30" s="241">
        <v>0</v>
      </c>
      <c r="HQ30" s="241">
        <v>0</v>
      </c>
      <c r="HR30" s="235" t="s">
        <v>53</v>
      </c>
      <c r="HS30" s="276" t="s">
        <v>431</v>
      </c>
      <c r="HT30" s="276"/>
      <c r="HU30" s="276"/>
      <c r="HV30" s="6" t="s">
        <v>2</v>
      </c>
      <c r="HW30" s="241">
        <v>0</v>
      </c>
      <c r="HX30" s="241">
        <v>0</v>
      </c>
      <c r="HY30" s="241">
        <v>0</v>
      </c>
      <c r="HZ30" s="241">
        <v>0</v>
      </c>
      <c r="IA30" s="235" t="s">
        <v>53</v>
      </c>
      <c r="IB30" s="276" t="s">
        <v>431</v>
      </c>
      <c r="IC30" s="276"/>
      <c r="ID30" s="276"/>
      <c r="IE30" s="6" t="s">
        <v>2</v>
      </c>
      <c r="IF30" s="241">
        <v>0</v>
      </c>
      <c r="IG30" s="241">
        <v>0</v>
      </c>
      <c r="IH30" s="241">
        <v>0</v>
      </c>
      <c r="II30" s="241">
        <v>0</v>
      </c>
      <c r="IJ30" s="235" t="s">
        <v>53</v>
      </c>
      <c r="IK30" s="276" t="s">
        <v>431</v>
      </c>
      <c r="IL30" s="276"/>
      <c r="IM30" s="276"/>
      <c r="IN30" s="6" t="s">
        <v>2</v>
      </c>
      <c r="IO30" s="241">
        <v>0</v>
      </c>
      <c r="IP30" s="241">
        <v>0</v>
      </c>
      <c r="IQ30" s="241">
        <v>0</v>
      </c>
      <c r="IR30" s="241">
        <v>0</v>
      </c>
      <c r="IS30" s="235" t="s">
        <v>53</v>
      </c>
      <c r="IT30" s="276" t="s">
        <v>431</v>
      </c>
      <c r="IU30" s="276"/>
      <c r="IV30" s="276"/>
      <c r="IW30" s="6" t="s">
        <v>2</v>
      </c>
      <c r="IX30" s="241">
        <v>0</v>
      </c>
      <c r="IY30" s="241">
        <v>0</v>
      </c>
      <c r="IZ30" s="241">
        <v>0</v>
      </c>
      <c r="JA30" s="241">
        <v>0</v>
      </c>
      <c r="JB30" s="235" t="s">
        <v>53</v>
      </c>
      <c r="JC30" s="276" t="s">
        <v>431</v>
      </c>
      <c r="JD30" s="276"/>
      <c r="JE30" s="276"/>
      <c r="JF30" s="6" t="s">
        <v>2</v>
      </c>
      <c r="JG30" s="241">
        <v>0</v>
      </c>
      <c r="JH30" s="241">
        <v>0</v>
      </c>
      <c r="JI30" s="241">
        <v>0</v>
      </c>
      <c r="JJ30" s="241">
        <v>0</v>
      </c>
      <c r="JK30" s="235" t="s">
        <v>53</v>
      </c>
      <c r="JL30" s="276" t="s">
        <v>431</v>
      </c>
      <c r="JM30" s="276"/>
      <c r="JN30" s="276"/>
      <c r="JO30" s="6" t="s">
        <v>2</v>
      </c>
      <c r="JP30" s="241">
        <v>0</v>
      </c>
      <c r="JQ30" s="241">
        <v>0</v>
      </c>
      <c r="JR30" s="241">
        <v>0</v>
      </c>
      <c r="JS30" s="241">
        <v>0</v>
      </c>
      <c r="JT30" s="235" t="s">
        <v>53</v>
      </c>
      <c r="JU30" s="276" t="s">
        <v>431</v>
      </c>
      <c r="JV30" s="276"/>
      <c r="JW30" s="276"/>
      <c r="JX30" s="6" t="s">
        <v>2</v>
      </c>
      <c r="JY30" s="241">
        <v>0</v>
      </c>
      <c r="JZ30" s="241">
        <v>0</v>
      </c>
      <c r="KA30" s="241">
        <v>0</v>
      </c>
      <c r="KB30" s="241">
        <v>0</v>
      </c>
      <c r="KC30" s="235" t="s">
        <v>53</v>
      </c>
      <c r="KD30" s="277" t="s">
        <v>431</v>
      </c>
      <c r="KE30" s="277"/>
      <c r="KF30" s="277"/>
      <c r="KG30" s="6" t="s">
        <v>2</v>
      </c>
      <c r="KH30" s="241">
        <v>0</v>
      </c>
      <c r="KI30" s="241">
        <v>0</v>
      </c>
      <c r="KJ30" s="241"/>
      <c r="KK30" s="241"/>
      <c r="KL30" s="235" t="s">
        <v>53</v>
      </c>
      <c r="KM30" s="272" t="s">
        <v>431</v>
      </c>
      <c r="KN30" s="272"/>
      <c r="KO30" s="272"/>
      <c r="KP30" s="6" t="s">
        <v>2</v>
      </c>
      <c r="KQ30" s="241">
        <v>0</v>
      </c>
      <c r="KR30" s="241">
        <v>0</v>
      </c>
    </row>
    <row r="31" spans="1:304" ht="22.7" customHeight="1" x14ac:dyDescent="0.25">
      <c r="A31" s="243" t="s">
        <v>54</v>
      </c>
      <c r="B31" s="261" t="s">
        <v>47</v>
      </c>
      <c r="C31" s="262"/>
      <c r="D31" s="263"/>
      <c r="E31" s="197" t="s">
        <v>45</v>
      </c>
      <c r="F31" s="243">
        <v>623</v>
      </c>
      <c r="G31" s="243">
        <v>11113868.51</v>
      </c>
      <c r="H31" s="241">
        <v>500</v>
      </c>
      <c r="I31" s="241">
        <v>5364043.5</v>
      </c>
      <c r="J31" s="235" t="s">
        <v>54</v>
      </c>
      <c r="K31" s="261" t="s">
        <v>47</v>
      </c>
      <c r="L31" s="262"/>
      <c r="M31" s="263"/>
      <c r="N31" s="6" t="s">
        <v>45</v>
      </c>
      <c r="O31" s="241">
        <v>0</v>
      </c>
      <c r="P31" s="241">
        <v>0</v>
      </c>
      <c r="Q31" s="241">
        <v>0</v>
      </c>
      <c r="R31" s="241">
        <v>0</v>
      </c>
      <c r="S31" s="235" t="s">
        <v>54</v>
      </c>
      <c r="T31" s="261" t="s">
        <v>47</v>
      </c>
      <c r="U31" s="262"/>
      <c r="V31" s="263"/>
      <c r="W31" s="6" t="s">
        <v>45</v>
      </c>
      <c r="X31" s="241">
        <v>0</v>
      </c>
      <c r="Y31" s="241">
        <v>0</v>
      </c>
      <c r="Z31" s="241">
        <v>0</v>
      </c>
      <c r="AA31" s="241">
        <v>0</v>
      </c>
      <c r="AB31" s="235" t="s">
        <v>54</v>
      </c>
      <c r="AC31" s="261" t="s">
        <v>47</v>
      </c>
      <c r="AD31" s="262"/>
      <c r="AE31" s="263"/>
      <c r="AF31" s="6" t="s">
        <v>45</v>
      </c>
      <c r="AG31" s="243">
        <v>41</v>
      </c>
      <c r="AH31" s="243">
        <v>2379816.71</v>
      </c>
      <c r="AI31" s="241">
        <v>0</v>
      </c>
      <c r="AJ31" s="241">
        <v>0</v>
      </c>
      <c r="AK31" s="235" t="s">
        <v>54</v>
      </c>
      <c r="AL31" s="261" t="s">
        <v>47</v>
      </c>
      <c r="AM31" s="262"/>
      <c r="AN31" s="263"/>
      <c r="AO31" s="6" t="s">
        <v>45</v>
      </c>
      <c r="AP31" s="241">
        <v>0</v>
      </c>
      <c r="AQ31" s="241">
        <v>0</v>
      </c>
      <c r="AR31" s="241">
        <v>0</v>
      </c>
      <c r="AS31" s="241">
        <v>0</v>
      </c>
      <c r="AT31" s="235" t="s">
        <v>54</v>
      </c>
      <c r="AU31" s="261" t="s">
        <v>47</v>
      </c>
      <c r="AV31" s="262"/>
      <c r="AW31" s="263"/>
      <c r="AX31" s="6" t="s">
        <v>45</v>
      </c>
      <c r="AY31" s="241">
        <v>82</v>
      </c>
      <c r="AZ31" s="241">
        <v>3370008.3</v>
      </c>
      <c r="BA31" s="241">
        <v>0</v>
      </c>
      <c r="BB31" s="241">
        <v>0</v>
      </c>
      <c r="BC31" s="235" t="s">
        <v>54</v>
      </c>
      <c r="BD31" s="261" t="s">
        <v>47</v>
      </c>
      <c r="BE31" s="262"/>
      <c r="BF31" s="263"/>
      <c r="BG31" s="6" t="s">
        <v>45</v>
      </c>
      <c r="BH31" s="241">
        <v>0</v>
      </c>
      <c r="BI31" s="241">
        <v>0</v>
      </c>
      <c r="BJ31" s="241">
        <v>0</v>
      </c>
      <c r="BK31" s="241">
        <v>0</v>
      </c>
      <c r="BL31" s="235" t="s">
        <v>54</v>
      </c>
      <c r="BM31" s="261" t="s">
        <v>47</v>
      </c>
      <c r="BN31" s="262"/>
      <c r="BO31" s="263"/>
      <c r="BP31" s="6" t="s">
        <v>45</v>
      </c>
      <c r="BQ31" s="241">
        <v>0</v>
      </c>
      <c r="BR31" s="241">
        <v>0</v>
      </c>
      <c r="BS31" s="241">
        <v>0</v>
      </c>
      <c r="BT31" s="241">
        <v>0</v>
      </c>
      <c r="BU31" s="235" t="s">
        <v>54</v>
      </c>
      <c r="BV31" s="261" t="s">
        <v>47</v>
      </c>
      <c r="BW31" s="262"/>
      <c r="BX31" s="263"/>
      <c r="BY31" s="6" t="s">
        <v>45</v>
      </c>
      <c r="BZ31" s="241">
        <v>0</v>
      </c>
      <c r="CA31" s="241">
        <v>0</v>
      </c>
      <c r="CB31" s="241">
        <v>0</v>
      </c>
      <c r="CC31" s="241">
        <v>0</v>
      </c>
      <c r="CD31" s="235" t="s">
        <v>54</v>
      </c>
      <c r="CE31" s="261" t="s">
        <v>47</v>
      </c>
      <c r="CF31" s="262"/>
      <c r="CG31" s="263"/>
      <c r="CH31" s="6" t="s">
        <v>45</v>
      </c>
      <c r="CI31" s="241">
        <v>0</v>
      </c>
      <c r="CJ31" s="241">
        <v>0</v>
      </c>
      <c r="CK31" s="241">
        <v>0</v>
      </c>
      <c r="CL31" s="241">
        <v>0</v>
      </c>
      <c r="CM31" s="235" t="s">
        <v>54</v>
      </c>
      <c r="CN31" s="261" t="s">
        <v>47</v>
      </c>
      <c r="CO31" s="262"/>
      <c r="CP31" s="263"/>
      <c r="CQ31" s="6" t="s">
        <v>45</v>
      </c>
      <c r="CR31" s="241">
        <v>0</v>
      </c>
      <c r="CS31" s="241">
        <v>0</v>
      </c>
      <c r="CT31" s="241">
        <v>0</v>
      </c>
      <c r="CU31" s="241">
        <v>0</v>
      </c>
      <c r="CV31" s="235" t="s">
        <v>54</v>
      </c>
      <c r="CW31" s="261" t="s">
        <v>47</v>
      </c>
      <c r="CX31" s="262"/>
      <c r="CY31" s="263"/>
      <c r="CZ31" s="6" t="s">
        <v>45</v>
      </c>
      <c r="DA31" s="241">
        <v>0</v>
      </c>
      <c r="DB31" s="241">
        <v>0</v>
      </c>
      <c r="DC31" s="241">
        <v>0</v>
      </c>
      <c r="DD31" s="241">
        <v>0</v>
      </c>
      <c r="DE31" s="235" t="s">
        <v>54</v>
      </c>
      <c r="DF31" s="261" t="s">
        <v>47</v>
      </c>
      <c r="DG31" s="262"/>
      <c r="DH31" s="263"/>
      <c r="DI31" s="6" t="s">
        <v>45</v>
      </c>
      <c r="DJ31" s="241">
        <v>0</v>
      </c>
      <c r="DK31" s="241">
        <v>0</v>
      </c>
      <c r="DL31" s="241">
        <v>0</v>
      </c>
      <c r="DM31" s="241">
        <v>0</v>
      </c>
      <c r="DN31" s="235" t="s">
        <v>54</v>
      </c>
      <c r="DO31" s="261" t="s">
        <v>47</v>
      </c>
      <c r="DP31" s="262"/>
      <c r="DQ31" s="263"/>
      <c r="DR31" s="6" t="s">
        <v>45</v>
      </c>
      <c r="DS31" s="241">
        <v>0</v>
      </c>
      <c r="DT31" s="241">
        <v>0</v>
      </c>
      <c r="DU31" s="241">
        <v>0</v>
      </c>
      <c r="DV31" s="241">
        <v>0</v>
      </c>
      <c r="DW31" s="235" t="s">
        <v>54</v>
      </c>
      <c r="DX31" s="261" t="s">
        <v>47</v>
      </c>
      <c r="DY31" s="262"/>
      <c r="DZ31" s="263"/>
      <c r="EA31" s="6" t="s">
        <v>45</v>
      </c>
      <c r="EB31" s="241">
        <v>0</v>
      </c>
      <c r="EC31" s="241">
        <v>0</v>
      </c>
      <c r="ED31" s="241">
        <v>0</v>
      </c>
      <c r="EE31" s="241">
        <v>0</v>
      </c>
      <c r="EF31" s="235" t="s">
        <v>54</v>
      </c>
      <c r="EG31" s="261" t="s">
        <v>47</v>
      </c>
      <c r="EH31" s="262"/>
      <c r="EI31" s="263"/>
      <c r="EJ31" s="6" t="s">
        <v>45</v>
      </c>
      <c r="EK31" s="241">
        <v>0</v>
      </c>
      <c r="EL31" s="241">
        <v>0</v>
      </c>
      <c r="EM31" s="241">
        <v>0</v>
      </c>
      <c r="EN31" s="241">
        <v>0</v>
      </c>
      <c r="EO31" s="235" t="s">
        <v>54</v>
      </c>
      <c r="EP31" s="261" t="s">
        <v>47</v>
      </c>
      <c r="EQ31" s="262"/>
      <c r="ER31" s="263"/>
      <c r="ES31" s="6" t="s">
        <v>45</v>
      </c>
      <c r="ET31" s="241">
        <v>0</v>
      </c>
      <c r="EU31" s="241">
        <v>0</v>
      </c>
      <c r="EV31" s="241">
        <v>0</v>
      </c>
      <c r="EW31" s="241">
        <v>0</v>
      </c>
      <c r="EX31" s="235" t="s">
        <v>54</v>
      </c>
      <c r="EY31" s="261" t="s">
        <v>47</v>
      </c>
      <c r="EZ31" s="262"/>
      <c r="FA31" s="263"/>
      <c r="FB31" s="6" t="s">
        <v>45</v>
      </c>
      <c r="FC31" s="241">
        <v>0</v>
      </c>
      <c r="FD31" s="241">
        <v>0</v>
      </c>
      <c r="FE31" s="241">
        <v>0</v>
      </c>
      <c r="FF31" s="241">
        <v>0</v>
      </c>
      <c r="FG31" s="235" t="s">
        <v>54</v>
      </c>
      <c r="FH31" s="261" t="s">
        <v>47</v>
      </c>
      <c r="FI31" s="262"/>
      <c r="FJ31" s="263"/>
      <c r="FK31" s="6" t="s">
        <v>45</v>
      </c>
      <c r="FL31" s="241">
        <v>0</v>
      </c>
      <c r="FM31" s="241">
        <v>0</v>
      </c>
      <c r="FN31" s="241">
        <v>0</v>
      </c>
      <c r="FO31" s="241">
        <v>0</v>
      </c>
      <c r="FP31" s="235" t="s">
        <v>54</v>
      </c>
      <c r="FQ31" s="261" t="s">
        <v>47</v>
      </c>
      <c r="FR31" s="262"/>
      <c r="FS31" s="263"/>
      <c r="FT31" s="6" t="s">
        <v>45</v>
      </c>
      <c r="FU31" s="241">
        <v>0</v>
      </c>
      <c r="FV31" s="241">
        <v>0</v>
      </c>
      <c r="FW31" s="241">
        <v>0</v>
      </c>
      <c r="FX31" s="241">
        <v>0</v>
      </c>
      <c r="FY31" s="235" t="s">
        <v>54</v>
      </c>
      <c r="FZ31" s="261" t="s">
        <v>47</v>
      </c>
      <c r="GA31" s="262"/>
      <c r="GB31" s="263"/>
      <c r="GC31" s="6" t="s">
        <v>45</v>
      </c>
      <c r="GD31" s="241">
        <v>0</v>
      </c>
      <c r="GE31" s="241">
        <v>0</v>
      </c>
      <c r="GF31" s="241">
        <v>0</v>
      </c>
      <c r="GG31" s="241">
        <v>0</v>
      </c>
      <c r="GH31" s="235" t="s">
        <v>54</v>
      </c>
      <c r="GI31" s="261" t="s">
        <v>47</v>
      </c>
      <c r="GJ31" s="262"/>
      <c r="GK31" s="263"/>
      <c r="GL31" s="6" t="s">
        <v>45</v>
      </c>
      <c r="GM31" s="241">
        <v>0</v>
      </c>
      <c r="GN31" s="241">
        <v>0</v>
      </c>
      <c r="GO31" s="241">
        <v>0</v>
      </c>
      <c r="GP31" s="241">
        <v>0</v>
      </c>
      <c r="GQ31" s="235" t="s">
        <v>54</v>
      </c>
      <c r="GR31" s="261" t="s">
        <v>47</v>
      </c>
      <c r="GS31" s="262"/>
      <c r="GT31" s="263"/>
      <c r="GU31" s="6" t="s">
        <v>45</v>
      </c>
      <c r="GV31" s="241">
        <v>0</v>
      </c>
      <c r="GW31" s="241">
        <v>0</v>
      </c>
      <c r="GX31" s="241">
        <v>0</v>
      </c>
      <c r="GY31" s="241">
        <v>0</v>
      </c>
      <c r="GZ31" s="235" t="s">
        <v>54</v>
      </c>
      <c r="HA31" s="261" t="s">
        <v>47</v>
      </c>
      <c r="HB31" s="262"/>
      <c r="HC31" s="263"/>
      <c r="HD31" s="6" t="s">
        <v>45</v>
      </c>
      <c r="HE31" s="241">
        <v>0</v>
      </c>
      <c r="HF31" s="241">
        <v>0</v>
      </c>
      <c r="HG31" s="241">
        <v>0</v>
      </c>
      <c r="HH31" s="241">
        <v>0</v>
      </c>
      <c r="HI31" s="235" t="s">
        <v>54</v>
      </c>
      <c r="HJ31" s="261" t="s">
        <v>47</v>
      </c>
      <c r="HK31" s="262"/>
      <c r="HL31" s="263"/>
      <c r="HM31" s="6" t="s">
        <v>45</v>
      </c>
      <c r="HN31" s="241">
        <v>0</v>
      </c>
      <c r="HO31" s="241">
        <v>0</v>
      </c>
      <c r="HP31" s="241">
        <v>0</v>
      </c>
      <c r="HQ31" s="241">
        <v>0</v>
      </c>
      <c r="HR31" s="235" t="s">
        <v>54</v>
      </c>
      <c r="HS31" s="261" t="s">
        <v>47</v>
      </c>
      <c r="HT31" s="262"/>
      <c r="HU31" s="263"/>
      <c r="HV31" s="6" t="s">
        <v>45</v>
      </c>
      <c r="HW31" s="241">
        <v>0</v>
      </c>
      <c r="HX31" s="241">
        <v>0</v>
      </c>
      <c r="HY31" s="241">
        <v>0</v>
      </c>
      <c r="HZ31" s="241">
        <v>0</v>
      </c>
      <c r="IA31" s="235" t="s">
        <v>54</v>
      </c>
      <c r="IB31" s="261" t="s">
        <v>47</v>
      </c>
      <c r="IC31" s="262"/>
      <c r="ID31" s="263"/>
      <c r="IE31" s="6" t="s">
        <v>45</v>
      </c>
      <c r="IF31" s="241">
        <v>0</v>
      </c>
      <c r="IG31" s="241">
        <v>0</v>
      </c>
      <c r="IH31" s="241">
        <v>0</v>
      </c>
      <c r="II31" s="241">
        <v>0</v>
      </c>
      <c r="IJ31" s="235" t="s">
        <v>54</v>
      </c>
      <c r="IK31" s="261" t="s">
        <v>47</v>
      </c>
      <c r="IL31" s="262"/>
      <c r="IM31" s="263"/>
      <c r="IN31" s="6" t="s">
        <v>45</v>
      </c>
      <c r="IO31" s="241">
        <v>0</v>
      </c>
      <c r="IP31" s="241">
        <v>0</v>
      </c>
      <c r="IQ31" s="241">
        <v>0</v>
      </c>
      <c r="IR31" s="241">
        <v>0</v>
      </c>
      <c r="IS31" s="235" t="s">
        <v>54</v>
      </c>
      <c r="IT31" s="261" t="s">
        <v>47</v>
      </c>
      <c r="IU31" s="262"/>
      <c r="IV31" s="263"/>
      <c r="IW31" s="6" t="s">
        <v>45</v>
      </c>
      <c r="IX31" s="241">
        <v>0</v>
      </c>
      <c r="IY31" s="241">
        <v>0</v>
      </c>
      <c r="IZ31" s="241">
        <v>0</v>
      </c>
      <c r="JA31" s="241">
        <v>0</v>
      </c>
      <c r="JB31" s="235" t="s">
        <v>54</v>
      </c>
      <c r="JC31" s="261" t="s">
        <v>47</v>
      </c>
      <c r="JD31" s="262"/>
      <c r="JE31" s="263"/>
      <c r="JF31" s="6" t="s">
        <v>45</v>
      </c>
      <c r="JG31" s="241">
        <v>0</v>
      </c>
      <c r="JH31" s="241">
        <v>0</v>
      </c>
      <c r="JI31" s="241">
        <v>0</v>
      </c>
      <c r="JJ31" s="241">
        <v>0</v>
      </c>
      <c r="JK31" s="235" t="s">
        <v>54</v>
      </c>
      <c r="JL31" s="261" t="s">
        <v>47</v>
      </c>
      <c r="JM31" s="262"/>
      <c r="JN31" s="263"/>
      <c r="JO31" s="6" t="s">
        <v>45</v>
      </c>
      <c r="JP31" s="241">
        <v>0</v>
      </c>
      <c r="JQ31" s="241">
        <v>0</v>
      </c>
      <c r="JR31" s="241">
        <v>0</v>
      </c>
      <c r="JS31" s="241">
        <v>0</v>
      </c>
      <c r="JT31" s="235" t="s">
        <v>54</v>
      </c>
      <c r="JU31" s="261" t="s">
        <v>47</v>
      </c>
      <c r="JV31" s="262"/>
      <c r="JW31" s="263"/>
      <c r="JX31" s="6" t="s">
        <v>45</v>
      </c>
      <c r="JY31" s="241">
        <v>0</v>
      </c>
      <c r="JZ31" s="241">
        <v>0</v>
      </c>
      <c r="KA31" s="241">
        <v>0</v>
      </c>
      <c r="KB31" s="241">
        <v>0</v>
      </c>
      <c r="KC31" s="235" t="s">
        <v>54</v>
      </c>
      <c r="KD31" s="278" t="s">
        <v>47</v>
      </c>
      <c r="KE31" s="279"/>
      <c r="KF31" s="280"/>
      <c r="KG31" s="6" t="s">
        <v>45</v>
      </c>
      <c r="KH31" s="241">
        <v>0</v>
      </c>
      <c r="KI31" s="241">
        <v>0</v>
      </c>
      <c r="KJ31" s="241"/>
      <c r="KK31" s="241"/>
      <c r="KL31" s="235" t="s">
        <v>54</v>
      </c>
      <c r="KM31" s="273" t="s">
        <v>47</v>
      </c>
      <c r="KN31" s="274"/>
      <c r="KO31" s="275"/>
      <c r="KP31" s="6" t="s">
        <v>45</v>
      </c>
      <c r="KQ31" s="241">
        <v>0</v>
      </c>
      <c r="KR31" s="241">
        <v>0</v>
      </c>
    </row>
    <row r="32" spans="1:304" ht="22.7" customHeight="1" x14ac:dyDescent="0.25">
      <c r="A32" s="10">
        <v>4</v>
      </c>
      <c r="B32" s="264" t="s">
        <v>121</v>
      </c>
      <c r="C32" s="265"/>
      <c r="D32" s="266"/>
      <c r="E32" s="198"/>
      <c r="F32" s="243"/>
      <c r="G32" s="10">
        <v>899357368.15999985</v>
      </c>
      <c r="H32" s="241"/>
      <c r="I32" s="242">
        <v>165879920.62000003</v>
      </c>
      <c r="J32" s="11">
        <v>4</v>
      </c>
      <c r="K32" s="264" t="s">
        <v>121</v>
      </c>
      <c r="L32" s="265"/>
      <c r="M32" s="266"/>
      <c r="N32" s="6">
        <v>0</v>
      </c>
      <c r="O32" s="242"/>
      <c r="P32" s="242">
        <v>222815568.19999999</v>
      </c>
      <c r="Q32" s="242"/>
      <c r="R32" s="242">
        <v>20556140.100000001</v>
      </c>
      <c r="S32" s="11">
        <v>4</v>
      </c>
      <c r="T32" s="264" t="s">
        <v>121</v>
      </c>
      <c r="U32" s="265"/>
      <c r="V32" s="266"/>
      <c r="W32" s="9">
        <v>0</v>
      </c>
      <c r="X32" s="242"/>
      <c r="Y32" s="242">
        <v>7570444.0999999996</v>
      </c>
      <c r="Z32" s="242"/>
      <c r="AA32" s="242">
        <v>37882877.799999997</v>
      </c>
      <c r="AB32" s="11">
        <v>4</v>
      </c>
      <c r="AC32" s="264" t="s">
        <v>121</v>
      </c>
      <c r="AD32" s="265"/>
      <c r="AE32" s="266"/>
      <c r="AF32" s="9">
        <v>0</v>
      </c>
      <c r="AG32" s="242"/>
      <c r="AH32" s="242">
        <v>73901981.420000002</v>
      </c>
      <c r="AI32" s="242"/>
      <c r="AJ32" s="242">
        <v>22121434.899999999</v>
      </c>
      <c r="AK32" s="11">
        <v>4</v>
      </c>
      <c r="AL32" s="264" t="s">
        <v>121</v>
      </c>
      <c r="AM32" s="265"/>
      <c r="AN32" s="266"/>
      <c r="AO32" s="9">
        <v>0</v>
      </c>
      <c r="AP32" s="242"/>
      <c r="AQ32" s="242">
        <v>0</v>
      </c>
      <c r="AR32" s="242"/>
      <c r="AS32" s="242">
        <v>0</v>
      </c>
      <c r="AT32" s="11">
        <v>4</v>
      </c>
      <c r="AU32" s="264" t="s">
        <v>121</v>
      </c>
      <c r="AV32" s="265"/>
      <c r="AW32" s="266"/>
      <c r="AX32" s="9">
        <v>0</v>
      </c>
      <c r="AY32" s="242"/>
      <c r="AZ32" s="242">
        <v>107570575.40000001</v>
      </c>
      <c r="BA32" s="242"/>
      <c r="BB32" s="242">
        <v>0</v>
      </c>
      <c r="BC32" s="11">
        <v>4</v>
      </c>
      <c r="BD32" s="264" t="s">
        <v>121</v>
      </c>
      <c r="BE32" s="265"/>
      <c r="BF32" s="266"/>
      <c r="BG32" s="9">
        <v>0</v>
      </c>
      <c r="BH32" s="242"/>
      <c r="BI32" s="242">
        <v>4201657.6999999993</v>
      </c>
      <c r="BJ32" s="242"/>
      <c r="BK32" s="242">
        <v>0</v>
      </c>
      <c r="BL32" s="11">
        <v>4</v>
      </c>
      <c r="BM32" s="264" t="s">
        <v>121</v>
      </c>
      <c r="BN32" s="265"/>
      <c r="BO32" s="266"/>
      <c r="BP32" s="9">
        <v>0</v>
      </c>
      <c r="BQ32" s="242"/>
      <c r="BR32" s="242">
        <v>0</v>
      </c>
      <c r="BS32" s="242"/>
      <c r="BT32" s="242">
        <v>0</v>
      </c>
      <c r="BU32" s="11">
        <v>4</v>
      </c>
      <c r="BV32" s="264" t="s">
        <v>121</v>
      </c>
      <c r="BW32" s="265"/>
      <c r="BX32" s="266"/>
      <c r="BY32" s="9">
        <v>0</v>
      </c>
      <c r="BZ32" s="242"/>
      <c r="CA32" s="242">
        <v>0</v>
      </c>
      <c r="CB32" s="242"/>
      <c r="CC32" s="242">
        <v>909440.95</v>
      </c>
      <c r="CD32" s="11">
        <v>4</v>
      </c>
      <c r="CE32" s="264" t="s">
        <v>121</v>
      </c>
      <c r="CF32" s="265"/>
      <c r="CG32" s="266"/>
      <c r="CH32" s="9">
        <v>0</v>
      </c>
      <c r="CI32" s="242"/>
      <c r="CJ32" s="242">
        <v>2300571.9</v>
      </c>
      <c r="CK32" s="242"/>
      <c r="CL32" s="242">
        <v>1045714.5</v>
      </c>
      <c r="CM32" s="11">
        <v>4</v>
      </c>
      <c r="CN32" s="264" t="s">
        <v>121</v>
      </c>
      <c r="CO32" s="265"/>
      <c r="CP32" s="266"/>
      <c r="CQ32" s="9">
        <v>0</v>
      </c>
      <c r="CR32" s="242"/>
      <c r="CS32" s="242">
        <v>83838468.099999994</v>
      </c>
      <c r="CT32" s="242"/>
      <c r="CU32" s="242">
        <v>2562176.4</v>
      </c>
      <c r="CV32" s="11">
        <v>4</v>
      </c>
      <c r="CW32" s="264" t="s">
        <v>121</v>
      </c>
      <c r="CX32" s="265"/>
      <c r="CY32" s="266"/>
      <c r="CZ32" s="9">
        <v>0</v>
      </c>
      <c r="DA32" s="242"/>
      <c r="DB32" s="242">
        <v>0</v>
      </c>
      <c r="DC32" s="242"/>
      <c r="DD32" s="242">
        <v>0</v>
      </c>
      <c r="DE32" s="11">
        <v>4</v>
      </c>
      <c r="DF32" s="264" t="s">
        <v>121</v>
      </c>
      <c r="DG32" s="265"/>
      <c r="DH32" s="266"/>
      <c r="DI32" s="9">
        <v>0</v>
      </c>
      <c r="DJ32" s="242"/>
      <c r="DK32" s="242">
        <v>0</v>
      </c>
      <c r="DL32" s="242"/>
      <c r="DM32" s="242">
        <v>0</v>
      </c>
      <c r="DN32" s="11">
        <v>4</v>
      </c>
      <c r="DO32" s="264" t="s">
        <v>121</v>
      </c>
      <c r="DP32" s="265"/>
      <c r="DQ32" s="266"/>
      <c r="DR32" s="9">
        <v>0</v>
      </c>
      <c r="DS32" s="242"/>
      <c r="DT32" s="242">
        <v>807456</v>
      </c>
      <c r="DU32" s="242"/>
      <c r="DV32" s="242">
        <v>0</v>
      </c>
      <c r="DW32" s="11">
        <v>4</v>
      </c>
      <c r="DX32" s="264" t="s">
        <v>121</v>
      </c>
      <c r="DY32" s="265"/>
      <c r="DZ32" s="266"/>
      <c r="EA32" s="9">
        <v>0</v>
      </c>
      <c r="EB32" s="242"/>
      <c r="EC32" s="242">
        <v>0</v>
      </c>
      <c r="ED32" s="242"/>
      <c r="EE32" s="242">
        <v>0</v>
      </c>
      <c r="EF32" s="11">
        <v>4</v>
      </c>
      <c r="EG32" s="264" t="s">
        <v>121</v>
      </c>
      <c r="EH32" s="265"/>
      <c r="EI32" s="266"/>
      <c r="EJ32" s="9">
        <v>0</v>
      </c>
      <c r="EK32" s="242"/>
      <c r="EL32" s="242">
        <v>348571.5</v>
      </c>
      <c r="EM32" s="242"/>
      <c r="EN32" s="242">
        <v>2300571.9</v>
      </c>
      <c r="EO32" s="11">
        <v>4</v>
      </c>
      <c r="EP32" s="264" t="s">
        <v>121</v>
      </c>
      <c r="EQ32" s="265"/>
      <c r="ER32" s="266"/>
      <c r="ES32" s="9">
        <v>0</v>
      </c>
      <c r="ET32" s="242"/>
      <c r="EU32" s="242">
        <v>0</v>
      </c>
      <c r="EV32" s="242"/>
      <c r="EW32" s="242">
        <v>73855001.469999999</v>
      </c>
      <c r="EX32" s="11">
        <v>4</v>
      </c>
      <c r="EY32" s="264" t="s">
        <v>121</v>
      </c>
      <c r="EZ32" s="265"/>
      <c r="FA32" s="266"/>
      <c r="FB32" s="9">
        <v>0</v>
      </c>
      <c r="FC32" s="242"/>
      <c r="FD32" s="242">
        <v>0</v>
      </c>
      <c r="FE32" s="242"/>
      <c r="FF32" s="242">
        <v>0</v>
      </c>
      <c r="FG32" s="11">
        <v>4</v>
      </c>
      <c r="FH32" s="264" t="s">
        <v>121</v>
      </c>
      <c r="FI32" s="265"/>
      <c r="FJ32" s="266"/>
      <c r="FK32" s="9">
        <v>0</v>
      </c>
      <c r="FL32" s="242"/>
      <c r="FM32" s="242">
        <v>0</v>
      </c>
      <c r="FN32" s="242"/>
      <c r="FO32" s="242">
        <v>4301009.26</v>
      </c>
      <c r="FP32" s="11">
        <v>4</v>
      </c>
      <c r="FQ32" s="264" t="s">
        <v>121</v>
      </c>
      <c r="FR32" s="265"/>
      <c r="FS32" s="266"/>
      <c r="FT32" s="9">
        <v>0</v>
      </c>
      <c r="FU32" s="242"/>
      <c r="FV32" s="242">
        <v>1555702.3800000008</v>
      </c>
      <c r="FW32" s="242"/>
      <c r="FX32" s="242">
        <v>8335393.4000000004</v>
      </c>
      <c r="FY32" s="11">
        <v>4</v>
      </c>
      <c r="FZ32" s="264" t="s">
        <v>121</v>
      </c>
      <c r="GA32" s="265"/>
      <c r="GB32" s="266"/>
      <c r="GC32" s="9">
        <v>0</v>
      </c>
      <c r="GD32" s="242"/>
      <c r="GE32" s="242">
        <v>8860174.0700000003</v>
      </c>
      <c r="GF32" s="242"/>
      <c r="GG32" s="242">
        <v>3814017.5500000007</v>
      </c>
      <c r="GH32" s="11">
        <v>4</v>
      </c>
      <c r="GI32" s="264" t="s">
        <v>121</v>
      </c>
      <c r="GJ32" s="265"/>
      <c r="GK32" s="266"/>
      <c r="GL32" s="9">
        <v>0</v>
      </c>
      <c r="GM32" s="242"/>
      <c r="GN32" s="242">
        <v>3419818.0000000037</v>
      </c>
      <c r="GO32" s="242"/>
      <c r="GP32" s="242">
        <v>951453.58000000007</v>
      </c>
      <c r="GQ32" s="11">
        <v>4</v>
      </c>
      <c r="GR32" s="264" t="s">
        <v>121</v>
      </c>
      <c r="GS32" s="265"/>
      <c r="GT32" s="266"/>
      <c r="GU32" s="9">
        <v>0</v>
      </c>
      <c r="GV32" s="242"/>
      <c r="GW32" s="242">
        <v>1751291.540000001</v>
      </c>
      <c r="GX32" s="242"/>
      <c r="GY32" s="242">
        <v>9351879.2999999989</v>
      </c>
      <c r="GZ32" s="11">
        <v>4</v>
      </c>
      <c r="HA32" s="264" t="s">
        <v>121</v>
      </c>
      <c r="HB32" s="265"/>
      <c r="HC32" s="266"/>
      <c r="HD32" s="9">
        <v>0</v>
      </c>
      <c r="HE32" s="242"/>
      <c r="HF32" s="242">
        <v>1632185.3000000012</v>
      </c>
      <c r="HG32" s="242"/>
      <c r="HH32" s="242">
        <v>0</v>
      </c>
      <c r="HI32" s="11">
        <v>4</v>
      </c>
      <c r="HJ32" s="264" t="s">
        <v>121</v>
      </c>
      <c r="HK32" s="265"/>
      <c r="HL32" s="266"/>
      <c r="HM32" s="9">
        <v>0</v>
      </c>
      <c r="HN32" s="242"/>
      <c r="HO32" s="242">
        <v>0</v>
      </c>
      <c r="HP32" s="242"/>
      <c r="HQ32" s="242">
        <v>16237901.82</v>
      </c>
      <c r="HR32" s="11">
        <v>4</v>
      </c>
      <c r="HS32" s="264" t="s">
        <v>121</v>
      </c>
      <c r="HT32" s="265"/>
      <c r="HU32" s="266"/>
      <c r="HV32" s="9">
        <v>0</v>
      </c>
      <c r="HW32" s="242"/>
      <c r="HX32" s="242">
        <v>0</v>
      </c>
      <c r="HY32" s="242"/>
      <c r="HZ32" s="242">
        <v>0</v>
      </c>
      <c r="IA32" s="11">
        <v>4</v>
      </c>
      <c r="IB32" s="264" t="s">
        <v>121</v>
      </c>
      <c r="IC32" s="265"/>
      <c r="ID32" s="266"/>
      <c r="IE32" s="9">
        <v>0</v>
      </c>
      <c r="IF32" s="242"/>
      <c r="IG32" s="242">
        <v>0</v>
      </c>
      <c r="IH32" s="242"/>
      <c r="II32" s="242">
        <v>0</v>
      </c>
      <c r="IJ32" s="11">
        <v>4</v>
      </c>
      <c r="IK32" s="264" t="s">
        <v>121</v>
      </c>
      <c r="IL32" s="265"/>
      <c r="IM32" s="266"/>
      <c r="IN32" s="9">
        <v>0</v>
      </c>
      <c r="IO32" s="242"/>
      <c r="IP32" s="242">
        <v>0</v>
      </c>
      <c r="IQ32" s="242"/>
      <c r="IR32" s="242">
        <v>766857.29999999981</v>
      </c>
      <c r="IS32" s="11">
        <v>4</v>
      </c>
      <c r="IT32" s="264" t="s">
        <v>121</v>
      </c>
      <c r="IU32" s="265"/>
      <c r="IV32" s="266"/>
      <c r="IW32" s="9">
        <v>0</v>
      </c>
      <c r="IX32" s="242"/>
      <c r="IY32" s="242">
        <v>557714.39999999991</v>
      </c>
      <c r="IZ32" s="242"/>
      <c r="JA32" s="242">
        <v>0</v>
      </c>
      <c r="JB32" s="11">
        <v>4</v>
      </c>
      <c r="JC32" s="264" t="s">
        <v>121</v>
      </c>
      <c r="JD32" s="265"/>
      <c r="JE32" s="266"/>
      <c r="JF32" s="9">
        <v>0</v>
      </c>
      <c r="JG32" s="242"/>
      <c r="JH32" s="242">
        <v>1533714.5999999999</v>
      </c>
      <c r="JI32" s="242"/>
      <c r="JJ32" s="242">
        <v>2810410.5</v>
      </c>
      <c r="JK32" s="11">
        <v>4</v>
      </c>
      <c r="JL32" s="264" t="s">
        <v>121</v>
      </c>
      <c r="JM32" s="265"/>
      <c r="JN32" s="266"/>
      <c r="JO32" s="9">
        <v>0</v>
      </c>
      <c r="JP32" s="242"/>
      <c r="JQ32" s="242">
        <v>0</v>
      </c>
      <c r="JR32" s="242"/>
      <c r="JS32" s="242">
        <v>0</v>
      </c>
      <c r="JT32" s="11">
        <v>4</v>
      </c>
      <c r="JU32" s="264" t="s">
        <v>121</v>
      </c>
      <c r="JV32" s="265"/>
      <c r="JW32" s="266"/>
      <c r="JX32" s="9">
        <v>0</v>
      </c>
      <c r="JY32" s="242"/>
      <c r="JZ32" s="242">
        <v>0</v>
      </c>
      <c r="KA32" s="242"/>
      <c r="KB32" s="242">
        <v>0</v>
      </c>
      <c r="KC32" s="11">
        <v>4</v>
      </c>
      <c r="KD32" s="299" t="s">
        <v>121</v>
      </c>
      <c r="KE32" s="300"/>
      <c r="KF32" s="301"/>
      <c r="KG32" s="9">
        <v>0</v>
      </c>
      <c r="KH32" s="242"/>
      <c r="KI32" s="242">
        <v>3009272.2</v>
      </c>
      <c r="KJ32" s="242"/>
      <c r="KK32" s="242">
        <v>8058640.5</v>
      </c>
      <c r="KL32" s="11">
        <v>4</v>
      </c>
      <c r="KM32" s="302" t="s">
        <v>121</v>
      </c>
      <c r="KN32" s="303"/>
      <c r="KO32" s="304"/>
      <c r="KP32" s="9">
        <v>0</v>
      </c>
      <c r="KQ32" s="242"/>
      <c r="KR32" s="242">
        <v>0</v>
      </c>
    </row>
    <row r="33" spans="1:304" ht="22.7" customHeight="1" x14ac:dyDescent="0.25">
      <c r="A33" s="243" t="s">
        <v>55</v>
      </c>
      <c r="B33" s="261" t="s">
        <v>194</v>
      </c>
      <c r="C33" s="262"/>
      <c r="D33" s="263"/>
      <c r="E33" s="132" t="s">
        <v>46</v>
      </c>
      <c r="F33" s="241">
        <v>17825</v>
      </c>
      <c r="G33" s="241">
        <v>765761047.99999976</v>
      </c>
      <c r="H33" s="241">
        <v>1618</v>
      </c>
      <c r="I33" s="241">
        <v>78137156.600000009</v>
      </c>
      <c r="J33" s="235" t="s">
        <v>55</v>
      </c>
      <c r="K33" s="261" t="s">
        <v>194</v>
      </c>
      <c r="L33" s="262"/>
      <c r="M33" s="263"/>
      <c r="N33" s="6" t="s">
        <v>46</v>
      </c>
      <c r="O33" s="241">
        <v>2247</v>
      </c>
      <c r="P33" s="241">
        <v>216223212.19999999</v>
      </c>
      <c r="Q33" s="241">
        <v>1176</v>
      </c>
      <c r="R33" s="34">
        <v>20556140.100000001</v>
      </c>
      <c r="S33" s="235" t="s">
        <v>55</v>
      </c>
      <c r="T33" s="261" t="s">
        <v>194</v>
      </c>
      <c r="U33" s="262"/>
      <c r="V33" s="263"/>
      <c r="W33" s="7" t="s">
        <v>46</v>
      </c>
      <c r="X33" s="241">
        <v>420</v>
      </c>
      <c r="Y33" s="241">
        <v>7570444.0999999996</v>
      </c>
      <c r="Z33" s="241">
        <v>460</v>
      </c>
      <c r="AA33" s="241">
        <v>37882877.799999997</v>
      </c>
      <c r="AB33" s="235" t="s">
        <v>55</v>
      </c>
      <c r="AC33" s="261" t="s">
        <v>194</v>
      </c>
      <c r="AD33" s="262"/>
      <c r="AE33" s="263"/>
      <c r="AF33" s="7" t="s">
        <v>46</v>
      </c>
      <c r="AG33" s="241">
        <v>3062</v>
      </c>
      <c r="AH33" s="241">
        <v>73901981.420000002</v>
      </c>
      <c r="AI33" s="241">
        <v>166</v>
      </c>
      <c r="AJ33" s="241">
        <v>22121434.899999999</v>
      </c>
      <c r="AK33" s="235" t="s">
        <v>55</v>
      </c>
      <c r="AL33" s="261" t="s">
        <v>194</v>
      </c>
      <c r="AM33" s="262"/>
      <c r="AN33" s="263"/>
      <c r="AO33" s="7" t="s">
        <v>46</v>
      </c>
      <c r="AP33" s="241">
        <v>0</v>
      </c>
      <c r="AQ33" s="241">
        <v>0</v>
      </c>
      <c r="AR33" s="241">
        <v>0</v>
      </c>
      <c r="AS33" s="241">
        <v>0</v>
      </c>
      <c r="AT33" s="235" t="s">
        <v>55</v>
      </c>
      <c r="AU33" s="261" t="s">
        <v>194</v>
      </c>
      <c r="AV33" s="262"/>
      <c r="AW33" s="263"/>
      <c r="AX33" s="7" t="s">
        <v>46</v>
      </c>
      <c r="AY33" s="241">
        <v>2906</v>
      </c>
      <c r="AZ33" s="241">
        <v>78375961.400000006</v>
      </c>
      <c r="BA33" s="241">
        <v>0</v>
      </c>
      <c r="BB33" s="241">
        <v>0</v>
      </c>
      <c r="BC33" s="235" t="s">
        <v>55</v>
      </c>
      <c r="BD33" s="261" t="s">
        <v>194</v>
      </c>
      <c r="BE33" s="262"/>
      <c r="BF33" s="263"/>
      <c r="BG33" s="7" t="s">
        <v>46</v>
      </c>
      <c r="BH33" s="241">
        <v>305</v>
      </c>
      <c r="BI33" s="241">
        <v>4201657.6999999993</v>
      </c>
      <c r="BJ33" s="241">
        <v>0</v>
      </c>
      <c r="BK33" s="241">
        <v>0</v>
      </c>
      <c r="BL33" s="235" t="s">
        <v>55</v>
      </c>
      <c r="BM33" s="261" t="s">
        <v>194</v>
      </c>
      <c r="BN33" s="262"/>
      <c r="BO33" s="263"/>
      <c r="BP33" s="7" t="s">
        <v>46</v>
      </c>
      <c r="BQ33" s="241">
        <v>0</v>
      </c>
      <c r="BR33" s="241">
        <v>0</v>
      </c>
      <c r="BS33" s="241">
        <v>0</v>
      </c>
      <c r="BT33" s="241">
        <v>0</v>
      </c>
      <c r="BU33" s="235" t="s">
        <v>55</v>
      </c>
      <c r="BV33" s="261" t="s">
        <v>194</v>
      </c>
      <c r="BW33" s="262"/>
      <c r="BX33" s="263"/>
      <c r="BY33" s="7" t="s">
        <v>46</v>
      </c>
      <c r="BZ33" s="241">
        <v>0</v>
      </c>
      <c r="CA33" s="241">
        <v>0</v>
      </c>
      <c r="CB33" s="241">
        <v>45</v>
      </c>
      <c r="CC33" s="241">
        <v>909440.95</v>
      </c>
      <c r="CD33" s="235" t="s">
        <v>55</v>
      </c>
      <c r="CE33" s="261" t="s">
        <v>194</v>
      </c>
      <c r="CF33" s="262"/>
      <c r="CG33" s="263"/>
      <c r="CH33" s="7" t="s">
        <v>46</v>
      </c>
      <c r="CI33" s="241">
        <v>33</v>
      </c>
      <c r="CJ33" s="241">
        <v>2300571.9</v>
      </c>
      <c r="CK33" s="241">
        <v>15</v>
      </c>
      <c r="CL33" s="241">
        <v>1045714.5</v>
      </c>
      <c r="CM33" s="235" t="s">
        <v>55</v>
      </c>
      <c r="CN33" s="261" t="s">
        <v>194</v>
      </c>
      <c r="CO33" s="262"/>
      <c r="CP33" s="263"/>
      <c r="CQ33" s="7" t="s">
        <v>46</v>
      </c>
      <c r="CR33" s="241">
        <v>1571</v>
      </c>
      <c r="CS33" s="241">
        <v>83838468.099999994</v>
      </c>
      <c r="CT33" s="241">
        <v>158</v>
      </c>
      <c r="CU33" s="241">
        <v>2562176.4</v>
      </c>
      <c r="CV33" s="235" t="s">
        <v>55</v>
      </c>
      <c r="CW33" s="261" t="s">
        <v>194</v>
      </c>
      <c r="CX33" s="262"/>
      <c r="CY33" s="263"/>
      <c r="CZ33" s="7" t="s">
        <v>46</v>
      </c>
      <c r="DA33" s="241">
        <v>0</v>
      </c>
      <c r="DB33" s="241">
        <v>0</v>
      </c>
      <c r="DC33" s="241">
        <v>0</v>
      </c>
      <c r="DD33" s="241">
        <v>0</v>
      </c>
      <c r="DE33" s="235" t="s">
        <v>55</v>
      </c>
      <c r="DF33" s="261" t="s">
        <v>194</v>
      </c>
      <c r="DG33" s="262"/>
      <c r="DH33" s="263"/>
      <c r="DI33" s="7" t="s">
        <v>46</v>
      </c>
      <c r="DJ33" s="241">
        <v>0</v>
      </c>
      <c r="DK33" s="241">
        <v>0</v>
      </c>
      <c r="DL33" s="241">
        <v>0</v>
      </c>
      <c r="DM33" s="241">
        <v>0</v>
      </c>
      <c r="DN33" s="235" t="s">
        <v>55</v>
      </c>
      <c r="DO33" s="261" t="s">
        <v>194</v>
      </c>
      <c r="DP33" s="262"/>
      <c r="DQ33" s="263"/>
      <c r="DR33" s="7" t="s">
        <v>46</v>
      </c>
      <c r="DS33" s="241">
        <v>60</v>
      </c>
      <c r="DT33" s="241">
        <v>807456</v>
      </c>
      <c r="DU33" s="241">
        <v>0</v>
      </c>
      <c r="DV33" s="241">
        <v>0</v>
      </c>
      <c r="DW33" s="235" t="s">
        <v>55</v>
      </c>
      <c r="DX33" s="261" t="s">
        <v>194</v>
      </c>
      <c r="DY33" s="262"/>
      <c r="DZ33" s="263"/>
      <c r="EA33" s="7" t="s">
        <v>46</v>
      </c>
      <c r="EB33" s="241">
        <v>0</v>
      </c>
      <c r="EC33" s="241">
        <v>0</v>
      </c>
      <c r="ED33" s="241">
        <v>0</v>
      </c>
      <c r="EE33" s="241">
        <v>0</v>
      </c>
      <c r="EF33" s="235" t="s">
        <v>55</v>
      </c>
      <c r="EG33" s="261" t="s">
        <v>194</v>
      </c>
      <c r="EH33" s="262"/>
      <c r="EI33" s="263"/>
      <c r="EJ33" s="7" t="s">
        <v>46</v>
      </c>
      <c r="EK33" s="241">
        <v>5</v>
      </c>
      <c r="EL33" s="241">
        <v>348571.5</v>
      </c>
      <c r="EM33" s="241">
        <v>33</v>
      </c>
      <c r="EN33" s="241">
        <v>2300571.9</v>
      </c>
      <c r="EO33" s="235" t="s">
        <v>55</v>
      </c>
      <c r="EP33" s="261" t="s">
        <v>194</v>
      </c>
      <c r="EQ33" s="262"/>
      <c r="ER33" s="263"/>
      <c r="ES33" s="7" t="s">
        <v>46</v>
      </c>
      <c r="ET33" s="241"/>
      <c r="EU33" s="241"/>
      <c r="EV33" s="241">
        <v>1163</v>
      </c>
      <c r="EW33" s="241">
        <v>71720446.75</v>
      </c>
      <c r="EX33" s="235" t="s">
        <v>55</v>
      </c>
      <c r="EY33" s="261" t="s">
        <v>194</v>
      </c>
      <c r="EZ33" s="262"/>
      <c r="FA33" s="263"/>
      <c r="FB33" s="7" t="s">
        <v>46</v>
      </c>
      <c r="FC33" s="241">
        <v>0</v>
      </c>
      <c r="FD33" s="241">
        <v>0</v>
      </c>
      <c r="FE33" s="241">
        <v>0</v>
      </c>
      <c r="FF33" s="241">
        <v>0</v>
      </c>
      <c r="FG33" s="235" t="s">
        <v>55</v>
      </c>
      <c r="FH33" s="261" t="s">
        <v>194</v>
      </c>
      <c r="FI33" s="262"/>
      <c r="FJ33" s="263"/>
      <c r="FK33" s="7" t="s">
        <v>46</v>
      </c>
      <c r="FL33" s="241">
        <v>0</v>
      </c>
      <c r="FM33" s="241">
        <v>0</v>
      </c>
      <c r="FN33" s="241">
        <v>175</v>
      </c>
      <c r="FO33" s="241">
        <v>4301009.26</v>
      </c>
      <c r="FP33" s="235" t="s">
        <v>55</v>
      </c>
      <c r="FQ33" s="261" t="s">
        <v>194</v>
      </c>
      <c r="FR33" s="262"/>
      <c r="FS33" s="263"/>
      <c r="FT33" s="7" t="s">
        <v>46</v>
      </c>
      <c r="FU33" s="241">
        <v>80</v>
      </c>
      <c r="FV33" s="241">
        <v>1555702.3800000008</v>
      </c>
      <c r="FW33" s="241">
        <v>500</v>
      </c>
      <c r="FX33" s="241">
        <v>8335393.4000000004</v>
      </c>
      <c r="FY33" s="235" t="s">
        <v>55</v>
      </c>
      <c r="FZ33" s="261" t="s">
        <v>194</v>
      </c>
      <c r="GA33" s="262"/>
      <c r="GB33" s="263"/>
      <c r="GC33" s="7" t="s">
        <v>46</v>
      </c>
      <c r="GD33" s="241">
        <v>500</v>
      </c>
      <c r="GE33" s="241">
        <v>8860174.0700000003</v>
      </c>
      <c r="GF33" s="241">
        <v>150</v>
      </c>
      <c r="GG33" s="241">
        <v>3814017.5500000007</v>
      </c>
      <c r="GH33" s="235" t="s">
        <v>55</v>
      </c>
      <c r="GI33" s="261" t="s">
        <v>194</v>
      </c>
      <c r="GJ33" s="262"/>
      <c r="GK33" s="263"/>
      <c r="GL33" s="7" t="s">
        <v>46</v>
      </c>
      <c r="GM33" s="241">
        <v>10</v>
      </c>
      <c r="GN33" s="241">
        <v>3419818.0000000037</v>
      </c>
      <c r="GO33" s="241">
        <v>6</v>
      </c>
      <c r="GP33" s="241">
        <v>951453.58000000007</v>
      </c>
      <c r="GQ33" s="235" t="s">
        <v>55</v>
      </c>
      <c r="GR33" s="261" t="s">
        <v>194</v>
      </c>
      <c r="GS33" s="262"/>
      <c r="GT33" s="263"/>
      <c r="GU33" s="7" t="s">
        <v>46</v>
      </c>
      <c r="GV33" s="241">
        <v>42</v>
      </c>
      <c r="GW33" s="241">
        <v>1751291.540000001</v>
      </c>
      <c r="GX33" s="241">
        <v>618</v>
      </c>
      <c r="GY33" s="241">
        <v>9351879.2999999989</v>
      </c>
      <c r="GZ33" s="235" t="s">
        <v>55</v>
      </c>
      <c r="HA33" s="261" t="s">
        <v>194</v>
      </c>
      <c r="HB33" s="262"/>
      <c r="HC33" s="263"/>
      <c r="HD33" s="7" t="s">
        <v>46</v>
      </c>
      <c r="HE33" s="241">
        <v>42</v>
      </c>
      <c r="HF33" s="241">
        <v>1632185.3000000012</v>
      </c>
      <c r="HG33" s="241">
        <v>0</v>
      </c>
      <c r="HH33" s="241">
        <v>0</v>
      </c>
      <c r="HI33" s="235" t="s">
        <v>55</v>
      </c>
      <c r="HJ33" s="261" t="s">
        <v>194</v>
      </c>
      <c r="HK33" s="262"/>
      <c r="HL33" s="263"/>
      <c r="HM33" s="7" t="s">
        <v>46</v>
      </c>
      <c r="HN33" s="241">
        <v>0</v>
      </c>
      <c r="HO33" s="241">
        <v>0</v>
      </c>
      <c r="HP33" s="241">
        <v>113</v>
      </c>
      <c r="HQ33" s="241">
        <v>5940274.3999999994</v>
      </c>
      <c r="HR33" s="235" t="s">
        <v>55</v>
      </c>
      <c r="HS33" s="261" t="s">
        <v>194</v>
      </c>
      <c r="HT33" s="262"/>
      <c r="HU33" s="263"/>
      <c r="HV33" s="7" t="s">
        <v>46</v>
      </c>
      <c r="HW33" s="241">
        <v>0</v>
      </c>
      <c r="HX33" s="241">
        <v>0</v>
      </c>
      <c r="HY33" s="241">
        <v>0</v>
      </c>
      <c r="HZ33" s="241">
        <v>0</v>
      </c>
      <c r="IA33" s="235" t="s">
        <v>55</v>
      </c>
      <c r="IB33" s="261" t="s">
        <v>194</v>
      </c>
      <c r="IC33" s="262"/>
      <c r="ID33" s="263"/>
      <c r="IE33" s="7" t="s">
        <v>46</v>
      </c>
      <c r="IF33" s="241">
        <v>0</v>
      </c>
      <c r="IG33" s="241">
        <v>0</v>
      </c>
      <c r="IH33" s="241">
        <v>0</v>
      </c>
      <c r="II33" s="241">
        <v>0</v>
      </c>
      <c r="IJ33" s="235" t="s">
        <v>55</v>
      </c>
      <c r="IK33" s="261" t="s">
        <v>194</v>
      </c>
      <c r="IL33" s="262"/>
      <c r="IM33" s="263"/>
      <c r="IN33" s="7" t="s">
        <v>46</v>
      </c>
      <c r="IO33" s="241">
        <v>0</v>
      </c>
      <c r="IP33" s="241">
        <v>0</v>
      </c>
      <c r="IQ33" s="241">
        <v>11</v>
      </c>
      <c r="IR33" s="241">
        <v>766857.29999999981</v>
      </c>
      <c r="IS33" s="235" t="s">
        <v>55</v>
      </c>
      <c r="IT33" s="261" t="s">
        <v>194</v>
      </c>
      <c r="IU33" s="262"/>
      <c r="IV33" s="263"/>
      <c r="IW33" s="7" t="s">
        <v>46</v>
      </c>
      <c r="IX33" s="241">
        <v>8</v>
      </c>
      <c r="IY33" s="241">
        <v>557714.39999999991</v>
      </c>
      <c r="IZ33" s="241">
        <v>0</v>
      </c>
      <c r="JA33" s="241">
        <v>0</v>
      </c>
      <c r="JB33" s="235" t="s">
        <v>55</v>
      </c>
      <c r="JC33" s="261" t="s">
        <v>194</v>
      </c>
      <c r="JD33" s="262"/>
      <c r="JE33" s="263"/>
      <c r="JF33" s="7" t="s">
        <v>46</v>
      </c>
      <c r="JG33" s="241">
        <v>22</v>
      </c>
      <c r="JH33" s="241">
        <v>1533714.5999999999</v>
      </c>
      <c r="JI33" s="241">
        <v>40</v>
      </c>
      <c r="JJ33" s="241">
        <v>2810410.5</v>
      </c>
      <c r="JK33" s="235" t="s">
        <v>55</v>
      </c>
      <c r="JL33" s="261" t="s">
        <v>194</v>
      </c>
      <c r="JM33" s="262"/>
      <c r="JN33" s="263"/>
      <c r="JO33" s="7" t="s">
        <v>46</v>
      </c>
      <c r="JP33" s="241">
        <v>0</v>
      </c>
      <c r="JQ33" s="241">
        <v>0</v>
      </c>
      <c r="JR33" s="241">
        <v>0</v>
      </c>
      <c r="JS33" s="241">
        <v>0</v>
      </c>
      <c r="JT33" s="235" t="s">
        <v>55</v>
      </c>
      <c r="JU33" s="261" t="s">
        <v>194</v>
      </c>
      <c r="JV33" s="262"/>
      <c r="JW33" s="263"/>
      <c r="JX33" s="7" t="s">
        <v>46</v>
      </c>
      <c r="JY33" s="241">
        <v>0</v>
      </c>
      <c r="JZ33" s="241">
        <v>0</v>
      </c>
      <c r="KA33" s="241">
        <v>0</v>
      </c>
      <c r="KB33" s="241">
        <v>0</v>
      </c>
      <c r="KC33" s="235" t="s">
        <v>55</v>
      </c>
      <c r="KD33" s="278" t="s">
        <v>194</v>
      </c>
      <c r="KE33" s="279"/>
      <c r="KF33" s="280"/>
      <c r="KG33" s="7" t="s">
        <v>46</v>
      </c>
      <c r="KH33" s="241">
        <v>20</v>
      </c>
      <c r="KI33" s="241">
        <v>3009272.2</v>
      </c>
      <c r="KJ33" s="241">
        <v>45</v>
      </c>
      <c r="KK33" s="241">
        <v>2365596</v>
      </c>
      <c r="KL33" s="235" t="s">
        <v>55</v>
      </c>
      <c r="KM33" s="273" t="s">
        <v>194</v>
      </c>
      <c r="KN33" s="274"/>
      <c r="KO33" s="275"/>
      <c r="KP33" s="7" t="s">
        <v>46</v>
      </c>
      <c r="KQ33" s="241">
        <v>0</v>
      </c>
      <c r="KR33" s="241">
        <v>0</v>
      </c>
    </row>
    <row r="34" spans="1:304" ht="22.7" customHeight="1" x14ac:dyDescent="0.25">
      <c r="A34" s="243" t="s">
        <v>56</v>
      </c>
      <c r="B34" s="261" t="s">
        <v>32</v>
      </c>
      <c r="C34" s="262"/>
      <c r="D34" s="263"/>
      <c r="E34" s="132" t="s">
        <v>46</v>
      </c>
      <c r="F34" s="243">
        <v>474</v>
      </c>
      <c r="G34" s="243">
        <v>99559602</v>
      </c>
      <c r="H34" s="241">
        <v>308</v>
      </c>
      <c r="I34" s="241">
        <v>63772632</v>
      </c>
      <c r="J34" s="235" t="s">
        <v>56</v>
      </c>
      <c r="K34" s="261" t="s">
        <v>32</v>
      </c>
      <c r="L34" s="262"/>
      <c r="M34" s="263"/>
      <c r="N34" s="6" t="s">
        <v>46</v>
      </c>
      <c r="O34" s="241">
        <v>25</v>
      </c>
      <c r="P34" s="241">
        <v>6592356</v>
      </c>
      <c r="Q34" s="241">
        <v>0</v>
      </c>
      <c r="R34" s="241">
        <v>0</v>
      </c>
      <c r="S34" s="235" t="s">
        <v>56</v>
      </c>
      <c r="T34" s="261" t="s">
        <v>32</v>
      </c>
      <c r="U34" s="262"/>
      <c r="V34" s="263"/>
      <c r="W34" s="7" t="s">
        <v>46</v>
      </c>
      <c r="X34" s="241">
        <v>0</v>
      </c>
      <c r="Y34" s="241">
        <v>0</v>
      </c>
      <c r="Z34" s="241">
        <v>0</v>
      </c>
      <c r="AA34" s="241">
        <v>0</v>
      </c>
      <c r="AB34" s="235" t="s">
        <v>56</v>
      </c>
      <c r="AC34" s="261" t="s">
        <v>32</v>
      </c>
      <c r="AD34" s="262"/>
      <c r="AE34" s="263"/>
      <c r="AF34" s="7" t="s">
        <v>46</v>
      </c>
      <c r="AG34" s="241">
        <v>0</v>
      </c>
      <c r="AH34" s="241">
        <v>0</v>
      </c>
      <c r="AI34" s="241">
        <v>0</v>
      </c>
      <c r="AJ34" s="241">
        <v>0</v>
      </c>
      <c r="AK34" s="235" t="s">
        <v>56</v>
      </c>
      <c r="AL34" s="261" t="s">
        <v>32</v>
      </c>
      <c r="AM34" s="262"/>
      <c r="AN34" s="263"/>
      <c r="AO34" s="7" t="s">
        <v>46</v>
      </c>
      <c r="AP34" s="241">
        <v>0</v>
      </c>
      <c r="AQ34" s="241">
        <v>0</v>
      </c>
      <c r="AR34" s="241">
        <v>0</v>
      </c>
      <c r="AS34" s="241">
        <v>0</v>
      </c>
      <c r="AT34" s="235" t="s">
        <v>56</v>
      </c>
      <c r="AU34" s="261" t="s">
        <v>32</v>
      </c>
      <c r="AV34" s="262"/>
      <c r="AW34" s="263"/>
      <c r="AX34" s="7" t="s">
        <v>46</v>
      </c>
      <c r="AY34" s="241">
        <v>141</v>
      </c>
      <c r="AZ34" s="241">
        <v>29194614</v>
      </c>
      <c r="BA34" s="241">
        <v>0</v>
      </c>
      <c r="BB34" s="241">
        <v>0</v>
      </c>
      <c r="BC34" s="235" t="s">
        <v>56</v>
      </c>
      <c r="BD34" s="261" t="s">
        <v>32</v>
      </c>
      <c r="BE34" s="262"/>
      <c r="BF34" s="263"/>
      <c r="BG34" s="7" t="s">
        <v>46</v>
      </c>
      <c r="BH34" s="241">
        <v>0</v>
      </c>
      <c r="BI34" s="241">
        <v>0</v>
      </c>
      <c r="BJ34" s="241">
        <v>0</v>
      </c>
      <c r="BK34" s="241">
        <v>0</v>
      </c>
      <c r="BL34" s="235" t="s">
        <v>56</v>
      </c>
      <c r="BM34" s="261" t="s">
        <v>32</v>
      </c>
      <c r="BN34" s="262"/>
      <c r="BO34" s="263"/>
      <c r="BP34" s="7" t="s">
        <v>46</v>
      </c>
      <c r="BQ34" s="241">
        <v>0</v>
      </c>
      <c r="BR34" s="241">
        <v>0</v>
      </c>
      <c r="BS34" s="241">
        <v>0</v>
      </c>
      <c r="BT34" s="241">
        <v>0</v>
      </c>
      <c r="BU34" s="235" t="s">
        <v>56</v>
      </c>
      <c r="BV34" s="261" t="s">
        <v>32</v>
      </c>
      <c r="BW34" s="262"/>
      <c r="BX34" s="263"/>
      <c r="BY34" s="7" t="s">
        <v>46</v>
      </c>
      <c r="BZ34" s="241">
        <v>0</v>
      </c>
      <c r="CA34" s="241">
        <v>0</v>
      </c>
      <c r="CB34" s="241">
        <v>0</v>
      </c>
      <c r="CC34" s="241">
        <v>0</v>
      </c>
      <c r="CD34" s="235" t="s">
        <v>56</v>
      </c>
      <c r="CE34" s="261" t="s">
        <v>32</v>
      </c>
      <c r="CF34" s="262"/>
      <c r="CG34" s="263"/>
      <c r="CH34" s="7" t="s">
        <v>46</v>
      </c>
      <c r="CI34" s="241">
        <v>0</v>
      </c>
      <c r="CJ34" s="241">
        <v>0</v>
      </c>
      <c r="CK34" s="241">
        <v>0</v>
      </c>
      <c r="CL34" s="241">
        <v>0</v>
      </c>
      <c r="CM34" s="235" t="s">
        <v>56</v>
      </c>
      <c r="CN34" s="261" t="s">
        <v>32</v>
      </c>
      <c r="CO34" s="262"/>
      <c r="CP34" s="263"/>
      <c r="CQ34" s="7" t="s">
        <v>46</v>
      </c>
      <c r="CR34" s="241">
        <v>0</v>
      </c>
      <c r="CS34" s="241">
        <v>0</v>
      </c>
      <c r="CT34" s="241">
        <v>0</v>
      </c>
      <c r="CU34" s="241">
        <v>0</v>
      </c>
      <c r="CV34" s="235" t="s">
        <v>56</v>
      </c>
      <c r="CW34" s="261" t="s">
        <v>32</v>
      </c>
      <c r="CX34" s="262"/>
      <c r="CY34" s="263"/>
      <c r="CZ34" s="7" t="s">
        <v>46</v>
      </c>
      <c r="DA34" s="241">
        <v>0</v>
      </c>
      <c r="DB34" s="241">
        <v>0</v>
      </c>
      <c r="DC34" s="241">
        <v>0</v>
      </c>
      <c r="DD34" s="241">
        <v>0</v>
      </c>
      <c r="DE34" s="235" t="s">
        <v>56</v>
      </c>
      <c r="DF34" s="261" t="s">
        <v>32</v>
      </c>
      <c r="DG34" s="262"/>
      <c r="DH34" s="263"/>
      <c r="DI34" s="7" t="s">
        <v>46</v>
      </c>
      <c r="DJ34" s="241">
        <v>0</v>
      </c>
      <c r="DK34" s="241">
        <v>0</v>
      </c>
      <c r="DL34" s="241">
        <v>0</v>
      </c>
      <c r="DM34" s="241">
        <v>0</v>
      </c>
      <c r="DN34" s="235" t="s">
        <v>56</v>
      </c>
      <c r="DO34" s="261" t="s">
        <v>32</v>
      </c>
      <c r="DP34" s="262"/>
      <c r="DQ34" s="263"/>
      <c r="DR34" s="7" t="s">
        <v>46</v>
      </c>
      <c r="DS34" s="241">
        <v>0</v>
      </c>
      <c r="DT34" s="241">
        <v>0</v>
      </c>
      <c r="DU34" s="241">
        <v>0</v>
      </c>
      <c r="DV34" s="241">
        <v>0</v>
      </c>
      <c r="DW34" s="235" t="s">
        <v>56</v>
      </c>
      <c r="DX34" s="261" t="s">
        <v>32</v>
      </c>
      <c r="DY34" s="262"/>
      <c r="DZ34" s="263"/>
      <c r="EA34" s="7" t="s">
        <v>46</v>
      </c>
      <c r="EB34" s="241">
        <v>0</v>
      </c>
      <c r="EC34" s="241">
        <v>0</v>
      </c>
      <c r="ED34" s="241">
        <v>0</v>
      </c>
      <c r="EE34" s="241">
        <v>0</v>
      </c>
      <c r="EF34" s="235" t="s">
        <v>56</v>
      </c>
      <c r="EG34" s="261" t="s">
        <v>32</v>
      </c>
      <c r="EH34" s="262"/>
      <c r="EI34" s="263"/>
      <c r="EJ34" s="7" t="s">
        <v>46</v>
      </c>
      <c r="EK34" s="241">
        <v>0</v>
      </c>
      <c r="EL34" s="241">
        <v>0</v>
      </c>
      <c r="EM34" s="241">
        <v>0</v>
      </c>
      <c r="EN34" s="241">
        <v>0</v>
      </c>
      <c r="EO34" s="235" t="s">
        <v>56</v>
      </c>
      <c r="EP34" s="261" t="s">
        <v>32</v>
      </c>
      <c r="EQ34" s="262"/>
      <c r="ER34" s="263"/>
      <c r="ES34" s="7" t="s">
        <v>46</v>
      </c>
      <c r="ET34" s="241">
        <v>0</v>
      </c>
      <c r="EU34" s="241">
        <v>0</v>
      </c>
      <c r="EV34" s="241">
        <v>0</v>
      </c>
      <c r="EW34" s="241">
        <v>0</v>
      </c>
      <c r="EX34" s="235" t="s">
        <v>56</v>
      </c>
      <c r="EY34" s="261" t="s">
        <v>32</v>
      </c>
      <c r="EZ34" s="262"/>
      <c r="FA34" s="263"/>
      <c r="FB34" s="7" t="s">
        <v>46</v>
      </c>
      <c r="FC34" s="241">
        <v>0</v>
      </c>
      <c r="FD34" s="241">
        <v>0</v>
      </c>
      <c r="FE34" s="241">
        <v>0</v>
      </c>
      <c r="FF34" s="241">
        <v>0</v>
      </c>
      <c r="FG34" s="235" t="s">
        <v>56</v>
      </c>
      <c r="FH34" s="261" t="s">
        <v>32</v>
      </c>
      <c r="FI34" s="262"/>
      <c r="FJ34" s="263"/>
      <c r="FK34" s="7" t="s">
        <v>46</v>
      </c>
      <c r="FL34" s="241">
        <v>0</v>
      </c>
      <c r="FM34" s="241">
        <v>0</v>
      </c>
      <c r="FN34" s="241">
        <v>0</v>
      </c>
      <c r="FO34" s="241">
        <v>0</v>
      </c>
      <c r="FP34" s="235" t="s">
        <v>56</v>
      </c>
      <c r="FQ34" s="261" t="s">
        <v>32</v>
      </c>
      <c r="FR34" s="262"/>
      <c r="FS34" s="263"/>
      <c r="FT34" s="7" t="s">
        <v>46</v>
      </c>
      <c r="FU34" s="241">
        <v>0</v>
      </c>
      <c r="FV34" s="241">
        <v>0</v>
      </c>
      <c r="FW34" s="241">
        <v>0</v>
      </c>
      <c r="FX34" s="241">
        <v>0</v>
      </c>
      <c r="FY34" s="235" t="s">
        <v>56</v>
      </c>
      <c r="FZ34" s="261" t="s">
        <v>32</v>
      </c>
      <c r="GA34" s="262"/>
      <c r="GB34" s="263"/>
      <c r="GC34" s="7" t="s">
        <v>46</v>
      </c>
      <c r="GD34" s="241">
        <v>0</v>
      </c>
      <c r="GE34" s="241">
        <v>0</v>
      </c>
      <c r="GF34" s="241">
        <v>0</v>
      </c>
      <c r="GG34" s="241">
        <v>0</v>
      </c>
      <c r="GH34" s="235" t="s">
        <v>56</v>
      </c>
      <c r="GI34" s="261" t="s">
        <v>32</v>
      </c>
      <c r="GJ34" s="262"/>
      <c r="GK34" s="263"/>
      <c r="GL34" s="7" t="s">
        <v>46</v>
      </c>
      <c r="GM34" s="241">
        <v>0</v>
      </c>
      <c r="GN34" s="241">
        <v>0</v>
      </c>
      <c r="GO34" s="241">
        <v>0</v>
      </c>
      <c r="GP34" s="241">
        <v>0</v>
      </c>
      <c r="GQ34" s="235" t="s">
        <v>56</v>
      </c>
      <c r="GR34" s="261" t="s">
        <v>32</v>
      </c>
      <c r="GS34" s="262"/>
      <c r="GT34" s="263"/>
      <c r="GU34" s="7" t="s">
        <v>46</v>
      </c>
      <c r="GV34" s="241">
        <v>0</v>
      </c>
      <c r="GW34" s="241">
        <v>0</v>
      </c>
      <c r="GX34" s="241">
        <v>0</v>
      </c>
      <c r="GY34" s="241">
        <v>0</v>
      </c>
      <c r="GZ34" s="235" t="s">
        <v>56</v>
      </c>
      <c r="HA34" s="261" t="s">
        <v>32</v>
      </c>
      <c r="HB34" s="262"/>
      <c r="HC34" s="263"/>
      <c r="HD34" s="7" t="s">
        <v>46</v>
      </c>
      <c r="HE34" s="241">
        <v>0</v>
      </c>
      <c r="HF34" s="241">
        <v>0</v>
      </c>
      <c r="HG34" s="241">
        <v>0</v>
      </c>
      <c r="HH34" s="241">
        <v>0</v>
      </c>
      <c r="HI34" s="235" t="s">
        <v>56</v>
      </c>
      <c r="HJ34" s="261" t="s">
        <v>32</v>
      </c>
      <c r="HK34" s="262"/>
      <c r="HL34" s="263"/>
      <c r="HM34" s="7" t="s">
        <v>46</v>
      </c>
      <c r="HN34" s="241">
        <v>0</v>
      </c>
      <c r="HO34" s="241">
        <v>0</v>
      </c>
      <c r="HP34" s="241">
        <v>0</v>
      </c>
      <c r="HQ34" s="241">
        <v>0</v>
      </c>
      <c r="HR34" s="235" t="s">
        <v>56</v>
      </c>
      <c r="HS34" s="261" t="s">
        <v>32</v>
      </c>
      <c r="HT34" s="262"/>
      <c r="HU34" s="263"/>
      <c r="HV34" s="7" t="s">
        <v>46</v>
      </c>
      <c r="HW34" s="241">
        <v>0</v>
      </c>
      <c r="HX34" s="241">
        <v>0</v>
      </c>
      <c r="HY34" s="241">
        <v>0</v>
      </c>
      <c r="HZ34" s="241">
        <v>0</v>
      </c>
      <c r="IA34" s="235" t="s">
        <v>56</v>
      </c>
      <c r="IB34" s="261" t="s">
        <v>32</v>
      </c>
      <c r="IC34" s="262"/>
      <c r="ID34" s="263"/>
      <c r="IE34" s="7" t="s">
        <v>46</v>
      </c>
      <c r="IF34" s="241">
        <v>0</v>
      </c>
      <c r="IG34" s="241">
        <v>0</v>
      </c>
      <c r="IH34" s="241">
        <v>0</v>
      </c>
      <c r="II34" s="241">
        <v>0</v>
      </c>
      <c r="IJ34" s="235" t="s">
        <v>56</v>
      </c>
      <c r="IK34" s="261" t="s">
        <v>32</v>
      </c>
      <c r="IL34" s="262"/>
      <c r="IM34" s="263"/>
      <c r="IN34" s="7" t="s">
        <v>46</v>
      </c>
      <c r="IO34" s="241">
        <v>0</v>
      </c>
      <c r="IP34" s="241">
        <v>0</v>
      </c>
      <c r="IQ34" s="241">
        <v>0</v>
      </c>
      <c r="IR34" s="241">
        <v>0</v>
      </c>
      <c r="IS34" s="235" t="s">
        <v>56</v>
      </c>
      <c r="IT34" s="261" t="s">
        <v>32</v>
      </c>
      <c r="IU34" s="262"/>
      <c r="IV34" s="263"/>
      <c r="IW34" s="7" t="s">
        <v>46</v>
      </c>
      <c r="IX34" s="241">
        <v>0</v>
      </c>
      <c r="IY34" s="241">
        <v>0</v>
      </c>
      <c r="IZ34" s="241">
        <v>0</v>
      </c>
      <c r="JA34" s="241">
        <v>0</v>
      </c>
      <c r="JB34" s="235" t="s">
        <v>56</v>
      </c>
      <c r="JC34" s="261" t="s">
        <v>32</v>
      </c>
      <c r="JD34" s="262"/>
      <c r="JE34" s="263"/>
      <c r="JF34" s="7" t="s">
        <v>46</v>
      </c>
      <c r="JG34" s="241">
        <v>0</v>
      </c>
      <c r="JH34" s="241">
        <v>0</v>
      </c>
      <c r="JI34" s="241">
        <v>0</v>
      </c>
      <c r="JJ34" s="241">
        <v>0</v>
      </c>
      <c r="JK34" s="235" t="s">
        <v>56</v>
      </c>
      <c r="JL34" s="261" t="s">
        <v>32</v>
      </c>
      <c r="JM34" s="262"/>
      <c r="JN34" s="263"/>
      <c r="JO34" s="7" t="s">
        <v>46</v>
      </c>
      <c r="JP34" s="241">
        <v>0</v>
      </c>
      <c r="JQ34" s="241">
        <v>0</v>
      </c>
      <c r="JR34" s="241">
        <v>0</v>
      </c>
      <c r="JS34" s="241">
        <v>0</v>
      </c>
      <c r="JT34" s="235" t="s">
        <v>56</v>
      </c>
      <c r="JU34" s="261" t="s">
        <v>32</v>
      </c>
      <c r="JV34" s="262"/>
      <c r="JW34" s="263"/>
      <c r="JX34" s="7" t="s">
        <v>46</v>
      </c>
      <c r="JY34" s="241">
        <v>0</v>
      </c>
      <c r="JZ34" s="241">
        <v>0</v>
      </c>
      <c r="KA34" s="241">
        <v>0</v>
      </c>
      <c r="KB34" s="241">
        <v>0</v>
      </c>
      <c r="KC34" s="235" t="s">
        <v>56</v>
      </c>
      <c r="KD34" s="278" t="s">
        <v>32</v>
      </c>
      <c r="KE34" s="279"/>
      <c r="KF34" s="280"/>
      <c r="KG34" s="7" t="s">
        <v>46</v>
      </c>
      <c r="KH34" s="241">
        <v>0</v>
      </c>
      <c r="KI34" s="241">
        <v>0</v>
      </c>
      <c r="KJ34" s="241"/>
      <c r="KK34" s="241"/>
      <c r="KL34" s="235" t="s">
        <v>56</v>
      </c>
      <c r="KM34" s="273" t="s">
        <v>32</v>
      </c>
      <c r="KN34" s="274"/>
      <c r="KO34" s="275"/>
      <c r="KP34" s="7" t="s">
        <v>46</v>
      </c>
      <c r="KQ34" s="241">
        <v>0</v>
      </c>
      <c r="KR34" s="241">
        <v>0</v>
      </c>
    </row>
    <row r="35" spans="1:304" ht="22.7" customHeight="1" x14ac:dyDescent="0.25">
      <c r="A35" s="243" t="s">
        <v>57</v>
      </c>
      <c r="B35" s="276" t="s">
        <v>47</v>
      </c>
      <c r="C35" s="276"/>
      <c r="D35" s="276"/>
      <c r="E35" s="132" t="s">
        <v>45</v>
      </c>
      <c r="F35" s="243">
        <v>6144</v>
      </c>
      <c r="G35" s="243">
        <v>42095358.659999996</v>
      </c>
      <c r="H35" s="241">
        <v>3591</v>
      </c>
      <c r="I35" s="241">
        <v>23970132.02</v>
      </c>
      <c r="J35" s="235" t="s">
        <v>57</v>
      </c>
      <c r="K35" s="276" t="s">
        <v>47</v>
      </c>
      <c r="L35" s="276"/>
      <c r="M35" s="276"/>
      <c r="N35" s="6" t="s">
        <v>45</v>
      </c>
      <c r="O35" s="241">
        <v>0</v>
      </c>
      <c r="P35" s="241">
        <v>0</v>
      </c>
      <c r="Q35" s="241">
        <v>0</v>
      </c>
      <c r="R35" s="241">
        <v>0</v>
      </c>
      <c r="S35" s="235" t="s">
        <v>57</v>
      </c>
      <c r="T35" s="276" t="s">
        <v>47</v>
      </c>
      <c r="U35" s="276"/>
      <c r="V35" s="276"/>
      <c r="W35" s="7" t="s">
        <v>45</v>
      </c>
      <c r="X35" s="241">
        <v>0</v>
      </c>
      <c r="Y35" s="241">
        <v>0</v>
      </c>
      <c r="Z35" s="241">
        <v>0</v>
      </c>
      <c r="AA35" s="241">
        <v>0</v>
      </c>
      <c r="AB35" s="235" t="s">
        <v>57</v>
      </c>
      <c r="AC35" s="276" t="s">
        <v>47</v>
      </c>
      <c r="AD35" s="276"/>
      <c r="AE35" s="276"/>
      <c r="AF35" s="7" t="s">
        <v>45</v>
      </c>
      <c r="AG35" s="243">
        <v>0</v>
      </c>
      <c r="AH35" s="243">
        <v>0</v>
      </c>
      <c r="AI35" s="241">
        <v>0</v>
      </c>
      <c r="AJ35" s="241">
        <v>0</v>
      </c>
      <c r="AK35" s="235" t="s">
        <v>57</v>
      </c>
      <c r="AL35" s="276" t="s">
        <v>47</v>
      </c>
      <c r="AM35" s="276"/>
      <c r="AN35" s="276"/>
      <c r="AO35" s="7" t="s">
        <v>45</v>
      </c>
      <c r="AP35" s="241">
        <v>0</v>
      </c>
      <c r="AQ35" s="241">
        <v>0</v>
      </c>
      <c r="AR35" s="241">
        <v>0</v>
      </c>
      <c r="AS35" s="241">
        <v>0</v>
      </c>
      <c r="AT35" s="235" t="s">
        <v>57</v>
      </c>
      <c r="AU35" s="276" t="s">
        <v>47</v>
      </c>
      <c r="AV35" s="276"/>
      <c r="AW35" s="276"/>
      <c r="AX35" s="7" t="s">
        <v>45</v>
      </c>
      <c r="AY35" s="241">
        <v>0</v>
      </c>
      <c r="AZ35" s="241">
        <v>0</v>
      </c>
      <c r="BA35" s="241">
        <v>0</v>
      </c>
      <c r="BB35" s="241">
        <v>0</v>
      </c>
      <c r="BC35" s="235" t="s">
        <v>57</v>
      </c>
      <c r="BD35" s="276" t="s">
        <v>47</v>
      </c>
      <c r="BE35" s="276"/>
      <c r="BF35" s="276"/>
      <c r="BG35" s="7" t="s">
        <v>45</v>
      </c>
      <c r="BH35" s="241">
        <v>0</v>
      </c>
      <c r="BI35" s="241">
        <v>0</v>
      </c>
      <c r="BJ35" s="241">
        <v>0</v>
      </c>
      <c r="BK35" s="241">
        <v>0</v>
      </c>
      <c r="BL35" s="235" t="s">
        <v>57</v>
      </c>
      <c r="BM35" s="276" t="s">
        <v>47</v>
      </c>
      <c r="BN35" s="276"/>
      <c r="BO35" s="276"/>
      <c r="BP35" s="7" t="s">
        <v>45</v>
      </c>
      <c r="BQ35" s="241">
        <v>0</v>
      </c>
      <c r="BR35" s="241">
        <v>0</v>
      </c>
      <c r="BS35" s="241">
        <v>0</v>
      </c>
      <c r="BT35" s="241">
        <v>0</v>
      </c>
      <c r="BU35" s="235" t="s">
        <v>57</v>
      </c>
      <c r="BV35" s="276" t="s">
        <v>47</v>
      </c>
      <c r="BW35" s="276"/>
      <c r="BX35" s="276"/>
      <c r="BY35" s="7" t="s">
        <v>45</v>
      </c>
      <c r="BZ35" s="241">
        <v>0</v>
      </c>
      <c r="CA35" s="241">
        <v>0</v>
      </c>
      <c r="CB35" s="241">
        <v>0</v>
      </c>
      <c r="CC35" s="241">
        <v>0</v>
      </c>
      <c r="CD35" s="235" t="s">
        <v>57</v>
      </c>
      <c r="CE35" s="276" t="s">
        <v>47</v>
      </c>
      <c r="CF35" s="276"/>
      <c r="CG35" s="276"/>
      <c r="CH35" s="7" t="s">
        <v>45</v>
      </c>
      <c r="CI35" s="241">
        <v>0</v>
      </c>
      <c r="CJ35" s="241">
        <v>0</v>
      </c>
      <c r="CK35" s="241">
        <v>0</v>
      </c>
      <c r="CL35" s="241">
        <v>0</v>
      </c>
      <c r="CM35" s="235" t="s">
        <v>57</v>
      </c>
      <c r="CN35" s="276" t="s">
        <v>47</v>
      </c>
      <c r="CO35" s="276"/>
      <c r="CP35" s="276"/>
      <c r="CQ35" s="7" t="s">
        <v>45</v>
      </c>
      <c r="CR35" s="241">
        <v>0</v>
      </c>
      <c r="CS35" s="241">
        <v>0</v>
      </c>
      <c r="CT35" s="241">
        <v>0</v>
      </c>
      <c r="CU35" s="241">
        <v>0</v>
      </c>
      <c r="CV35" s="235" t="s">
        <v>57</v>
      </c>
      <c r="CW35" s="276" t="s">
        <v>47</v>
      </c>
      <c r="CX35" s="276"/>
      <c r="CY35" s="276"/>
      <c r="CZ35" s="7" t="s">
        <v>45</v>
      </c>
      <c r="DA35" s="241">
        <v>0</v>
      </c>
      <c r="DB35" s="241">
        <v>0</v>
      </c>
      <c r="DC35" s="241">
        <v>0</v>
      </c>
      <c r="DD35" s="241">
        <v>0</v>
      </c>
      <c r="DE35" s="235" t="s">
        <v>57</v>
      </c>
      <c r="DF35" s="276" t="s">
        <v>47</v>
      </c>
      <c r="DG35" s="276"/>
      <c r="DH35" s="276"/>
      <c r="DI35" s="7" t="s">
        <v>45</v>
      </c>
      <c r="DJ35" s="241">
        <v>0</v>
      </c>
      <c r="DK35" s="241">
        <v>0</v>
      </c>
      <c r="DL35" s="241">
        <v>0</v>
      </c>
      <c r="DM35" s="241">
        <v>0</v>
      </c>
      <c r="DN35" s="235" t="s">
        <v>57</v>
      </c>
      <c r="DO35" s="276" t="s">
        <v>47</v>
      </c>
      <c r="DP35" s="276"/>
      <c r="DQ35" s="276"/>
      <c r="DR35" s="7" t="s">
        <v>45</v>
      </c>
      <c r="DS35" s="241">
        <v>0</v>
      </c>
      <c r="DT35" s="241">
        <v>0</v>
      </c>
      <c r="DU35" s="241">
        <v>0</v>
      </c>
      <c r="DV35" s="241">
        <v>0</v>
      </c>
      <c r="DW35" s="235" t="s">
        <v>57</v>
      </c>
      <c r="DX35" s="276" t="s">
        <v>47</v>
      </c>
      <c r="DY35" s="276"/>
      <c r="DZ35" s="276"/>
      <c r="EA35" s="7" t="s">
        <v>45</v>
      </c>
      <c r="EB35" s="241">
        <v>0</v>
      </c>
      <c r="EC35" s="241">
        <v>0</v>
      </c>
      <c r="ED35" s="241">
        <v>0</v>
      </c>
      <c r="EE35" s="241">
        <v>0</v>
      </c>
      <c r="EF35" s="235" t="s">
        <v>57</v>
      </c>
      <c r="EG35" s="276" t="s">
        <v>47</v>
      </c>
      <c r="EH35" s="276"/>
      <c r="EI35" s="276"/>
      <c r="EJ35" s="7" t="s">
        <v>45</v>
      </c>
      <c r="EK35" s="241">
        <v>0</v>
      </c>
      <c r="EL35" s="241">
        <v>0</v>
      </c>
      <c r="EM35" s="241">
        <v>0</v>
      </c>
      <c r="EN35" s="241">
        <v>0</v>
      </c>
      <c r="EO35" s="235" t="s">
        <v>57</v>
      </c>
      <c r="EP35" s="276" t="s">
        <v>47</v>
      </c>
      <c r="EQ35" s="276"/>
      <c r="ER35" s="276"/>
      <c r="ES35" s="7" t="s">
        <v>45</v>
      </c>
      <c r="ET35" s="241">
        <v>0</v>
      </c>
      <c r="EU35" s="241">
        <v>0</v>
      </c>
      <c r="EV35" s="241">
        <v>316</v>
      </c>
      <c r="EW35" s="241">
        <v>2134554.7199999997</v>
      </c>
      <c r="EX35" s="235" t="s">
        <v>57</v>
      </c>
      <c r="EY35" s="276" t="s">
        <v>47</v>
      </c>
      <c r="EZ35" s="276"/>
      <c r="FA35" s="276"/>
      <c r="FB35" s="7" t="s">
        <v>45</v>
      </c>
      <c r="FC35" s="241">
        <v>0</v>
      </c>
      <c r="FD35" s="241">
        <v>0</v>
      </c>
      <c r="FE35" s="241">
        <v>0</v>
      </c>
      <c r="FF35" s="241">
        <v>0</v>
      </c>
      <c r="FG35" s="235" t="s">
        <v>57</v>
      </c>
      <c r="FH35" s="276" t="s">
        <v>47</v>
      </c>
      <c r="FI35" s="276"/>
      <c r="FJ35" s="276"/>
      <c r="FK35" s="7" t="s">
        <v>45</v>
      </c>
      <c r="FL35" s="241">
        <v>0</v>
      </c>
      <c r="FM35" s="241">
        <v>0</v>
      </c>
      <c r="FN35" s="241">
        <v>0</v>
      </c>
      <c r="FO35" s="241">
        <v>0</v>
      </c>
      <c r="FP35" s="235" t="s">
        <v>57</v>
      </c>
      <c r="FQ35" s="276" t="s">
        <v>47</v>
      </c>
      <c r="FR35" s="276"/>
      <c r="FS35" s="276"/>
      <c r="FT35" s="7" t="s">
        <v>45</v>
      </c>
      <c r="FU35" s="241">
        <v>0</v>
      </c>
      <c r="FV35" s="241">
        <v>0</v>
      </c>
      <c r="FW35" s="241">
        <v>0</v>
      </c>
      <c r="FX35" s="241">
        <v>0</v>
      </c>
      <c r="FY35" s="235" t="s">
        <v>57</v>
      </c>
      <c r="FZ35" s="276" t="s">
        <v>47</v>
      </c>
      <c r="GA35" s="276"/>
      <c r="GB35" s="276"/>
      <c r="GC35" s="7" t="s">
        <v>45</v>
      </c>
      <c r="GD35" s="241">
        <v>0</v>
      </c>
      <c r="GE35" s="241">
        <v>0</v>
      </c>
      <c r="GF35" s="241">
        <v>0</v>
      </c>
      <c r="GG35" s="241">
        <v>0</v>
      </c>
      <c r="GH35" s="235" t="s">
        <v>57</v>
      </c>
      <c r="GI35" s="276" t="s">
        <v>47</v>
      </c>
      <c r="GJ35" s="276"/>
      <c r="GK35" s="276"/>
      <c r="GL35" s="7" t="s">
        <v>45</v>
      </c>
      <c r="GM35" s="241">
        <v>0</v>
      </c>
      <c r="GN35" s="241">
        <v>0</v>
      </c>
      <c r="GO35" s="241">
        <v>0</v>
      </c>
      <c r="GP35" s="241">
        <v>0</v>
      </c>
      <c r="GQ35" s="235" t="s">
        <v>57</v>
      </c>
      <c r="GR35" s="276" t="s">
        <v>47</v>
      </c>
      <c r="GS35" s="276"/>
      <c r="GT35" s="276"/>
      <c r="GU35" s="7" t="s">
        <v>45</v>
      </c>
      <c r="GV35" s="241">
        <v>0</v>
      </c>
      <c r="GW35" s="241">
        <v>0</v>
      </c>
      <c r="GX35" s="241">
        <v>0</v>
      </c>
      <c r="GY35" s="241">
        <v>0</v>
      </c>
      <c r="GZ35" s="235" t="s">
        <v>57</v>
      </c>
      <c r="HA35" s="276" t="s">
        <v>47</v>
      </c>
      <c r="HB35" s="276"/>
      <c r="HC35" s="276"/>
      <c r="HD35" s="7" t="s">
        <v>45</v>
      </c>
      <c r="HE35" s="241">
        <v>0</v>
      </c>
      <c r="HF35" s="241">
        <v>0</v>
      </c>
      <c r="HG35" s="241">
        <v>0</v>
      </c>
      <c r="HH35" s="241">
        <v>0</v>
      </c>
      <c r="HI35" s="235" t="s">
        <v>57</v>
      </c>
      <c r="HJ35" s="276" t="s">
        <v>47</v>
      </c>
      <c r="HK35" s="276"/>
      <c r="HL35" s="276"/>
      <c r="HM35" s="7" t="s">
        <v>45</v>
      </c>
      <c r="HN35" s="241">
        <v>0</v>
      </c>
      <c r="HO35" s="241">
        <v>0</v>
      </c>
      <c r="HP35" s="241">
        <v>1437</v>
      </c>
      <c r="HQ35" s="241">
        <v>10297627.420000002</v>
      </c>
      <c r="HR35" s="235" t="s">
        <v>57</v>
      </c>
      <c r="HS35" s="276" t="s">
        <v>47</v>
      </c>
      <c r="HT35" s="276"/>
      <c r="HU35" s="276"/>
      <c r="HV35" s="7" t="s">
        <v>45</v>
      </c>
      <c r="HW35" s="241">
        <v>0</v>
      </c>
      <c r="HX35" s="241">
        <v>0</v>
      </c>
      <c r="HY35" s="241">
        <v>0</v>
      </c>
      <c r="HZ35" s="241">
        <v>0</v>
      </c>
      <c r="IA35" s="235" t="s">
        <v>57</v>
      </c>
      <c r="IB35" s="276" t="s">
        <v>47</v>
      </c>
      <c r="IC35" s="276"/>
      <c r="ID35" s="276"/>
      <c r="IE35" s="7" t="s">
        <v>45</v>
      </c>
      <c r="IF35" s="241">
        <v>0</v>
      </c>
      <c r="IG35" s="241">
        <v>0</v>
      </c>
      <c r="IH35" s="241">
        <v>0</v>
      </c>
      <c r="II35" s="241">
        <v>0</v>
      </c>
      <c r="IJ35" s="235" t="s">
        <v>57</v>
      </c>
      <c r="IK35" s="276" t="s">
        <v>47</v>
      </c>
      <c r="IL35" s="276"/>
      <c r="IM35" s="276"/>
      <c r="IN35" s="7" t="s">
        <v>45</v>
      </c>
      <c r="IO35" s="241">
        <v>0</v>
      </c>
      <c r="IP35" s="241">
        <v>0</v>
      </c>
      <c r="IQ35" s="241">
        <v>0</v>
      </c>
      <c r="IR35" s="241">
        <v>0</v>
      </c>
      <c r="IS35" s="235" t="s">
        <v>57</v>
      </c>
      <c r="IT35" s="276" t="s">
        <v>47</v>
      </c>
      <c r="IU35" s="276"/>
      <c r="IV35" s="276"/>
      <c r="IW35" s="7" t="s">
        <v>45</v>
      </c>
      <c r="IX35" s="241">
        <v>0</v>
      </c>
      <c r="IY35" s="241">
        <v>0</v>
      </c>
      <c r="IZ35" s="241">
        <v>0</v>
      </c>
      <c r="JA35" s="241">
        <v>0</v>
      </c>
      <c r="JB35" s="235" t="s">
        <v>57</v>
      </c>
      <c r="JC35" s="276" t="s">
        <v>47</v>
      </c>
      <c r="JD35" s="276"/>
      <c r="JE35" s="276"/>
      <c r="JF35" s="7" t="s">
        <v>45</v>
      </c>
      <c r="JG35" s="241">
        <v>0</v>
      </c>
      <c r="JH35" s="241">
        <v>0</v>
      </c>
      <c r="JI35" s="241">
        <v>0</v>
      </c>
      <c r="JJ35" s="241">
        <v>0</v>
      </c>
      <c r="JK35" s="235" t="s">
        <v>57</v>
      </c>
      <c r="JL35" s="276" t="s">
        <v>47</v>
      </c>
      <c r="JM35" s="276"/>
      <c r="JN35" s="276"/>
      <c r="JO35" s="7" t="s">
        <v>45</v>
      </c>
      <c r="JP35" s="241">
        <v>0</v>
      </c>
      <c r="JQ35" s="241">
        <v>0</v>
      </c>
      <c r="JR35" s="241">
        <v>0</v>
      </c>
      <c r="JS35" s="241">
        <v>0</v>
      </c>
      <c r="JT35" s="235" t="s">
        <v>57</v>
      </c>
      <c r="JU35" s="276" t="s">
        <v>47</v>
      </c>
      <c r="JV35" s="276"/>
      <c r="JW35" s="276"/>
      <c r="JX35" s="7" t="s">
        <v>45</v>
      </c>
      <c r="JY35" s="241">
        <v>0</v>
      </c>
      <c r="JZ35" s="241">
        <v>0</v>
      </c>
      <c r="KA35" s="241">
        <v>0</v>
      </c>
      <c r="KB35" s="241">
        <v>0</v>
      </c>
      <c r="KC35" s="235" t="s">
        <v>57</v>
      </c>
      <c r="KD35" s="277" t="s">
        <v>47</v>
      </c>
      <c r="KE35" s="277"/>
      <c r="KF35" s="277"/>
      <c r="KG35" s="7" t="s">
        <v>45</v>
      </c>
      <c r="KH35" s="241">
        <v>0</v>
      </c>
      <c r="KI35" s="241">
        <v>0</v>
      </c>
      <c r="KJ35" s="241">
        <v>800</v>
      </c>
      <c r="KK35" s="241">
        <v>5693044.5</v>
      </c>
      <c r="KL35" s="235" t="s">
        <v>57</v>
      </c>
      <c r="KM35" s="272" t="s">
        <v>47</v>
      </c>
      <c r="KN35" s="272"/>
      <c r="KO35" s="272"/>
      <c r="KP35" s="7" t="s">
        <v>45</v>
      </c>
      <c r="KQ35" s="241">
        <v>0</v>
      </c>
      <c r="KR35" s="241">
        <v>0</v>
      </c>
    </row>
    <row r="36" spans="1:304" ht="22.7" customHeight="1" x14ac:dyDescent="0.25">
      <c r="A36" s="10">
        <v>5</v>
      </c>
      <c r="B36" s="296" t="s">
        <v>86</v>
      </c>
      <c r="C36" s="296"/>
      <c r="D36" s="296"/>
      <c r="E36" s="32"/>
      <c r="F36" s="10">
        <v>3545</v>
      </c>
      <c r="G36" s="10">
        <v>187052643.97</v>
      </c>
      <c r="H36" s="242">
        <v>518</v>
      </c>
      <c r="I36" s="242">
        <v>27495933.720000006</v>
      </c>
      <c r="J36" s="235">
        <v>5</v>
      </c>
      <c r="K36" s="296" t="s">
        <v>86</v>
      </c>
      <c r="L36" s="296"/>
      <c r="M36" s="296"/>
      <c r="N36" s="6">
        <v>0</v>
      </c>
      <c r="O36" s="242">
        <v>0</v>
      </c>
      <c r="P36" s="242">
        <v>0</v>
      </c>
      <c r="Q36" s="242">
        <v>59</v>
      </c>
      <c r="R36" s="242">
        <v>1469828.5499999998</v>
      </c>
      <c r="S36" s="11">
        <v>5</v>
      </c>
      <c r="T36" s="296" t="s">
        <v>86</v>
      </c>
      <c r="U36" s="296"/>
      <c r="V36" s="296"/>
      <c r="W36" s="33">
        <v>0</v>
      </c>
      <c r="X36" s="242">
        <v>0</v>
      </c>
      <c r="Y36" s="242">
        <v>0</v>
      </c>
      <c r="Z36" s="242">
        <v>0</v>
      </c>
      <c r="AA36" s="242">
        <v>17892778.199999999</v>
      </c>
      <c r="AB36" s="11">
        <v>5</v>
      </c>
      <c r="AC36" s="296" t="s">
        <v>86</v>
      </c>
      <c r="AD36" s="296"/>
      <c r="AE36" s="296"/>
      <c r="AF36" s="33">
        <v>0</v>
      </c>
      <c r="AG36" s="242">
        <v>0</v>
      </c>
      <c r="AH36" s="242">
        <v>17049882.899999999</v>
      </c>
      <c r="AI36" s="242">
        <v>0</v>
      </c>
      <c r="AJ36" s="242">
        <v>0</v>
      </c>
      <c r="AK36" s="11">
        <v>5</v>
      </c>
      <c r="AL36" s="296" t="s">
        <v>86</v>
      </c>
      <c r="AM36" s="296"/>
      <c r="AN36" s="296"/>
      <c r="AO36" s="33">
        <v>0</v>
      </c>
      <c r="AP36" s="242">
        <v>0</v>
      </c>
      <c r="AQ36" s="242">
        <v>0</v>
      </c>
      <c r="AR36" s="242">
        <v>0</v>
      </c>
      <c r="AS36" s="242">
        <v>0</v>
      </c>
      <c r="AT36" s="11">
        <v>5</v>
      </c>
      <c r="AU36" s="296" t="s">
        <v>86</v>
      </c>
      <c r="AV36" s="296"/>
      <c r="AW36" s="296"/>
      <c r="AX36" s="33">
        <v>0</v>
      </c>
      <c r="AY36" s="242">
        <v>1108</v>
      </c>
      <c r="AZ36" s="242">
        <v>71679419.900000006</v>
      </c>
      <c r="BA36" s="242">
        <v>0</v>
      </c>
      <c r="BB36" s="242">
        <v>0</v>
      </c>
      <c r="BC36" s="11">
        <v>5</v>
      </c>
      <c r="BD36" s="296" t="s">
        <v>86</v>
      </c>
      <c r="BE36" s="296"/>
      <c r="BF36" s="296"/>
      <c r="BG36" s="33">
        <v>0</v>
      </c>
      <c r="BH36" s="243">
        <v>0</v>
      </c>
      <c r="BI36" s="243">
        <v>0</v>
      </c>
      <c r="BJ36" s="243">
        <v>0</v>
      </c>
      <c r="BK36" s="243">
        <v>0</v>
      </c>
      <c r="BL36" s="11">
        <v>5</v>
      </c>
      <c r="BM36" s="296" t="s">
        <v>86</v>
      </c>
      <c r="BN36" s="296"/>
      <c r="BO36" s="296"/>
      <c r="BP36" s="33">
        <v>0</v>
      </c>
      <c r="BQ36" s="10">
        <v>0</v>
      </c>
      <c r="BR36" s="10">
        <v>0</v>
      </c>
      <c r="BS36" s="10">
        <v>0</v>
      </c>
      <c r="BT36" s="10">
        <v>0</v>
      </c>
      <c r="BU36" s="11">
        <v>5</v>
      </c>
      <c r="BV36" s="296" t="s">
        <v>86</v>
      </c>
      <c r="BW36" s="296"/>
      <c r="BX36" s="296"/>
      <c r="BY36" s="33">
        <v>0</v>
      </c>
      <c r="BZ36" s="10">
        <v>60</v>
      </c>
      <c r="CA36" s="10">
        <v>3336096</v>
      </c>
      <c r="CB36" s="10">
        <v>0</v>
      </c>
      <c r="CC36" s="10">
        <v>0</v>
      </c>
      <c r="CD36" s="11">
        <v>5</v>
      </c>
      <c r="CE36" s="296" t="s">
        <v>86</v>
      </c>
      <c r="CF36" s="296"/>
      <c r="CG36" s="296"/>
      <c r="CH36" s="33">
        <v>0</v>
      </c>
      <c r="CI36" s="241">
        <v>0</v>
      </c>
      <c r="CJ36" s="241">
        <v>0</v>
      </c>
      <c r="CK36" s="241">
        <v>0</v>
      </c>
      <c r="CL36" s="241">
        <v>0</v>
      </c>
      <c r="CM36" s="11">
        <v>5</v>
      </c>
      <c r="CN36" s="296" t="s">
        <v>86</v>
      </c>
      <c r="CO36" s="296"/>
      <c r="CP36" s="296"/>
      <c r="CQ36" s="33">
        <v>0</v>
      </c>
      <c r="CR36" s="242">
        <v>63</v>
      </c>
      <c r="CS36" s="242">
        <v>2103166.7999999998</v>
      </c>
      <c r="CT36" s="242">
        <v>0</v>
      </c>
      <c r="CU36" s="242">
        <v>0</v>
      </c>
      <c r="CV36" s="11">
        <v>5</v>
      </c>
      <c r="CW36" s="296" t="s">
        <v>86</v>
      </c>
      <c r="CX36" s="296"/>
      <c r="CY36" s="296"/>
      <c r="CZ36" s="33">
        <v>0</v>
      </c>
      <c r="DA36" s="242">
        <v>0</v>
      </c>
      <c r="DB36" s="242">
        <v>0</v>
      </c>
      <c r="DC36" s="242">
        <v>0</v>
      </c>
      <c r="DD36" s="242">
        <v>0</v>
      </c>
      <c r="DE36" s="11">
        <v>5</v>
      </c>
      <c r="DF36" s="296" t="s">
        <v>86</v>
      </c>
      <c r="DG36" s="296"/>
      <c r="DH36" s="296"/>
      <c r="DI36" s="33">
        <v>0</v>
      </c>
      <c r="DJ36" s="10">
        <v>0</v>
      </c>
      <c r="DK36" s="10">
        <v>0</v>
      </c>
      <c r="DL36" s="10">
        <v>0</v>
      </c>
      <c r="DM36" s="10">
        <v>0</v>
      </c>
      <c r="DN36" s="11">
        <v>5</v>
      </c>
      <c r="DO36" s="296" t="s">
        <v>86</v>
      </c>
      <c r="DP36" s="296"/>
      <c r="DQ36" s="296"/>
      <c r="DR36" s="33">
        <v>0</v>
      </c>
      <c r="DS36" s="10">
        <v>0</v>
      </c>
      <c r="DT36" s="10">
        <v>0</v>
      </c>
      <c r="DU36" s="10">
        <v>0</v>
      </c>
      <c r="DV36" s="10">
        <v>0</v>
      </c>
      <c r="DW36" s="11">
        <v>5</v>
      </c>
      <c r="DX36" s="296" t="s">
        <v>86</v>
      </c>
      <c r="DY36" s="296"/>
      <c r="DZ36" s="296"/>
      <c r="EA36" s="33">
        <v>0</v>
      </c>
      <c r="EB36" s="242">
        <v>254</v>
      </c>
      <c r="EC36" s="242">
        <v>7689019.1600000001</v>
      </c>
      <c r="ED36" s="242">
        <v>0</v>
      </c>
      <c r="EE36" s="242">
        <v>0</v>
      </c>
      <c r="EF36" s="11">
        <v>5</v>
      </c>
      <c r="EG36" s="296" t="s">
        <v>86</v>
      </c>
      <c r="EH36" s="296"/>
      <c r="EI36" s="296"/>
      <c r="EJ36" s="33">
        <v>0</v>
      </c>
      <c r="EK36" s="242">
        <v>0</v>
      </c>
      <c r="EL36" s="242">
        <v>0</v>
      </c>
      <c r="EM36" s="242">
        <v>0</v>
      </c>
      <c r="EN36" s="242">
        <v>0</v>
      </c>
      <c r="EO36" s="11">
        <v>5</v>
      </c>
      <c r="EP36" s="296" t="s">
        <v>86</v>
      </c>
      <c r="EQ36" s="296"/>
      <c r="ER36" s="296"/>
      <c r="ES36" s="33">
        <v>0</v>
      </c>
      <c r="ET36" s="242">
        <v>0</v>
      </c>
      <c r="EU36" s="242">
        <v>0</v>
      </c>
      <c r="EV36" s="242">
        <v>340</v>
      </c>
      <c r="EW36" s="242">
        <v>21339042.040000007</v>
      </c>
      <c r="EX36" s="11">
        <v>5</v>
      </c>
      <c r="EY36" s="296" t="s">
        <v>86</v>
      </c>
      <c r="EZ36" s="296"/>
      <c r="FA36" s="296"/>
      <c r="FB36" s="33">
        <v>0</v>
      </c>
      <c r="FC36" s="242">
        <v>0</v>
      </c>
      <c r="FD36" s="242">
        <v>0</v>
      </c>
      <c r="FE36" s="242">
        <v>0</v>
      </c>
      <c r="FF36" s="242">
        <v>0</v>
      </c>
      <c r="FG36" s="11">
        <v>5</v>
      </c>
      <c r="FH36" s="296" t="s">
        <v>86</v>
      </c>
      <c r="FI36" s="296"/>
      <c r="FJ36" s="296"/>
      <c r="FK36" s="33">
        <v>0</v>
      </c>
      <c r="FL36" s="242">
        <v>0</v>
      </c>
      <c r="FM36" s="242">
        <v>0</v>
      </c>
      <c r="FN36" s="242">
        <v>0</v>
      </c>
      <c r="FO36" s="242">
        <v>0</v>
      </c>
      <c r="FP36" s="11">
        <v>5</v>
      </c>
      <c r="FQ36" s="296" t="s">
        <v>86</v>
      </c>
      <c r="FR36" s="296"/>
      <c r="FS36" s="296"/>
      <c r="FT36" s="33">
        <v>0</v>
      </c>
      <c r="FU36" s="10">
        <v>0</v>
      </c>
      <c r="FV36" s="10">
        <v>0</v>
      </c>
      <c r="FW36" s="10">
        <v>512</v>
      </c>
      <c r="FX36" s="10">
        <v>16037332.850000001</v>
      </c>
      <c r="FY36" s="11">
        <v>5</v>
      </c>
      <c r="FZ36" s="296" t="s">
        <v>86</v>
      </c>
      <c r="GA36" s="296"/>
      <c r="GB36" s="296"/>
      <c r="GC36" s="33">
        <v>0</v>
      </c>
      <c r="GD36" s="10">
        <v>0</v>
      </c>
      <c r="GE36" s="10">
        <v>0</v>
      </c>
      <c r="GF36" s="10">
        <v>26</v>
      </c>
      <c r="GG36" s="10">
        <v>960143.85000000009</v>
      </c>
      <c r="GH36" s="11">
        <v>5</v>
      </c>
      <c r="GI36" s="296" t="s">
        <v>86</v>
      </c>
      <c r="GJ36" s="296"/>
      <c r="GK36" s="296"/>
      <c r="GL36" s="33">
        <v>0</v>
      </c>
      <c r="GM36" s="10">
        <v>0</v>
      </c>
      <c r="GN36" s="10">
        <v>0</v>
      </c>
      <c r="GO36" s="10">
        <v>0</v>
      </c>
      <c r="GP36" s="10">
        <v>0</v>
      </c>
      <c r="GQ36" s="11">
        <v>5</v>
      </c>
      <c r="GR36" s="296" t="s">
        <v>86</v>
      </c>
      <c r="GS36" s="296"/>
      <c r="GT36" s="296"/>
      <c r="GU36" s="33">
        <v>0</v>
      </c>
      <c r="GV36" s="10">
        <v>0</v>
      </c>
      <c r="GW36" s="10">
        <v>0</v>
      </c>
      <c r="GX36" s="10">
        <v>0</v>
      </c>
      <c r="GY36" s="10">
        <v>0</v>
      </c>
      <c r="GZ36" s="11">
        <v>5</v>
      </c>
      <c r="HA36" s="296" t="s">
        <v>86</v>
      </c>
      <c r="HB36" s="296"/>
      <c r="HC36" s="296"/>
      <c r="HD36" s="33">
        <v>0</v>
      </c>
      <c r="HE36" s="241"/>
      <c r="HF36" s="241"/>
      <c r="HG36" s="241"/>
      <c r="HH36" s="241"/>
      <c r="HI36" s="11">
        <v>5</v>
      </c>
      <c r="HJ36" s="296" t="s">
        <v>86</v>
      </c>
      <c r="HK36" s="296"/>
      <c r="HL36" s="296"/>
      <c r="HM36" s="33">
        <v>0</v>
      </c>
      <c r="HN36" s="10">
        <v>0</v>
      </c>
      <c r="HO36" s="10">
        <v>0</v>
      </c>
      <c r="HP36" s="10">
        <v>0</v>
      </c>
      <c r="HQ36" s="10">
        <v>0</v>
      </c>
      <c r="HR36" s="11">
        <v>5</v>
      </c>
      <c r="HS36" s="296" t="s">
        <v>86</v>
      </c>
      <c r="HT36" s="296"/>
      <c r="HU36" s="296"/>
      <c r="HV36" s="33">
        <v>0</v>
      </c>
      <c r="HW36" s="10">
        <v>0</v>
      </c>
      <c r="HX36" s="10">
        <v>0</v>
      </c>
      <c r="HY36" s="10">
        <v>0</v>
      </c>
      <c r="HZ36" s="10">
        <v>0</v>
      </c>
      <c r="IA36" s="11">
        <v>5</v>
      </c>
      <c r="IB36" s="296" t="s">
        <v>86</v>
      </c>
      <c r="IC36" s="296"/>
      <c r="ID36" s="296"/>
      <c r="IE36" s="33">
        <v>0</v>
      </c>
      <c r="IF36" s="10">
        <v>0</v>
      </c>
      <c r="IG36" s="10">
        <v>0</v>
      </c>
      <c r="IH36" s="10">
        <v>0</v>
      </c>
      <c r="II36" s="10">
        <v>0</v>
      </c>
      <c r="IJ36" s="11">
        <v>5</v>
      </c>
      <c r="IK36" s="296" t="s">
        <v>86</v>
      </c>
      <c r="IL36" s="296"/>
      <c r="IM36" s="296"/>
      <c r="IN36" s="33">
        <v>0</v>
      </c>
      <c r="IO36" s="10">
        <v>0</v>
      </c>
      <c r="IP36" s="10">
        <v>0</v>
      </c>
      <c r="IQ36" s="10">
        <v>0</v>
      </c>
      <c r="IR36" s="10">
        <v>0</v>
      </c>
      <c r="IS36" s="11">
        <v>5</v>
      </c>
      <c r="IT36" s="296" t="s">
        <v>86</v>
      </c>
      <c r="IU36" s="296"/>
      <c r="IV36" s="296"/>
      <c r="IW36" s="33">
        <v>0</v>
      </c>
      <c r="IX36" s="10">
        <v>0</v>
      </c>
      <c r="IY36" s="10">
        <v>0</v>
      </c>
      <c r="IZ36" s="10">
        <v>0</v>
      </c>
      <c r="JA36" s="10">
        <v>0</v>
      </c>
      <c r="JB36" s="11">
        <v>5</v>
      </c>
      <c r="JC36" s="296" t="s">
        <v>86</v>
      </c>
      <c r="JD36" s="296"/>
      <c r="JE36" s="296"/>
      <c r="JF36" s="33">
        <v>0</v>
      </c>
      <c r="JG36" s="10">
        <v>0</v>
      </c>
      <c r="JH36" s="10">
        <v>0</v>
      </c>
      <c r="JI36" s="10">
        <v>0</v>
      </c>
      <c r="JJ36" s="10">
        <v>0</v>
      </c>
      <c r="JK36" s="11">
        <v>5</v>
      </c>
      <c r="JL36" s="296" t="s">
        <v>86</v>
      </c>
      <c r="JM36" s="296"/>
      <c r="JN36" s="296"/>
      <c r="JO36" s="33">
        <v>0</v>
      </c>
      <c r="JP36" s="10">
        <v>0</v>
      </c>
      <c r="JQ36" s="10">
        <v>0</v>
      </c>
      <c r="JR36" s="10">
        <v>0</v>
      </c>
      <c r="JS36" s="10">
        <v>0</v>
      </c>
      <c r="JT36" s="11">
        <v>5</v>
      </c>
      <c r="JU36" s="296" t="s">
        <v>86</v>
      </c>
      <c r="JV36" s="296"/>
      <c r="JW36" s="296"/>
      <c r="JX36" s="33">
        <v>0</v>
      </c>
      <c r="JY36" s="10">
        <v>0</v>
      </c>
      <c r="JZ36" s="10">
        <v>0</v>
      </c>
      <c r="KA36" s="10">
        <v>0</v>
      </c>
      <c r="KB36" s="10">
        <v>0</v>
      </c>
      <c r="KC36" s="11">
        <v>5</v>
      </c>
      <c r="KD36" s="297" t="s">
        <v>86</v>
      </c>
      <c r="KE36" s="297"/>
      <c r="KF36" s="297"/>
      <c r="KG36" s="33">
        <v>0</v>
      </c>
      <c r="KH36" s="10">
        <v>0</v>
      </c>
      <c r="KI36" s="10">
        <v>0</v>
      </c>
      <c r="KJ36" s="10">
        <v>0</v>
      </c>
      <c r="KK36" s="10">
        <v>0</v>
      </c>
      <c r="KL36" s="11">
        <v>5</v>
      </c>
      <c r="KM36" s="298" t="s">
        <v>86</v>
      </c>
      <c r="KN36" s="298"/>
      <c r="KO36" s="298"/>
      <c r="KP36" s="33">
        <v>0</v>
      </c>
      <c r="KQ36" s="10">
        <v>0</v>
      </c>
      <c r="KR36" s="10">
        <v>0</v>
      </c>
    </row>
    <row r="37" spans="1:304" ht="22.7" customHeight="1" x14ac:dyDescent="0.25">
      <c r="A37" s="130" t="s">
        <v>118</v>
      </c>
      <c r="B37" s="276" t="s">
        <v>101</v>
      </c>
      <c r="C37" s="276"/>
      <c r="D37" s="276"/>
      <c r="E37" s="1" t="s">
        <v>51</v>
      </c>
      <c r="F37" s="243">
        <v>1118</v>
      </c>
      <c r="G37" s="243">
        <v>40791610.250000007</v>
      </c>
      <c r="H37" s="241">
        <v>240</v>
      </c>
      <c r="I37" s="241">
        <v>8165376.0999999996</v>
      </c>
      <c r="J37" s="235" t="s">
        <v>118</v>
      </c>
      <c r="K37" s="276" t="s">
        <v>101</v>
      </c>
      <c r="L37" s="276"/>
      <c r="M37" s="276"/>
      <c r="N37" s="6" t="s">
        <v>51</v>
      </c>
      <c r="O37" s="241">
        <v>0</v>
      </c>
      <c r="P37" s="241">
        <v>0</v>
      </c>
      <c r="Q37" s="241">
        <v>0</v>
      </c>
      <c r="R37" s="241">
        <v>0</v>
      </c>
      <c r="S37" s="235" t="s">
        <v>118</v>
      </c>
      <c r="T37" s="276" t="s">
        <v>101</v>
      </c>
      <c r="U37" s="276"/>
      <c r="V37" s="276"/>
      <c r="W37" s="6" t="s">
        <v>51</v>
      </c>
      <c r="X37" s="241">
        <v>0</v>
      </c>
      <c r="Y37" s="241">
        <v>0</v>
      </c>
      <c r="Z37" s="241">
        <v>340</v>
      </c>
      <c r="AA37" s="241">
        <v>14276128.800000001</v>
      </c>
      <c r="AB37" s="235" t="s">
        <v>118</v>
      </c>
      <c r="AC37" s="276" t="s">
        <v>101</v>
      </c>
      <c r="AD37" s="276"/>
      <c r="AE37" s="276"/>
      <c r="AF37" s="6" t="s">
        <v>51</v>
      </c>
      <c r="AG37" s="241">
        <v>0</v>
      </c>
      <c r="AH37" s="241">
        <v>0</v>
      </c>
      <c r="AI37" s="241">
        <v>0</v>
      </c>
      <c r="AJ37" s="241">
        <v>0</v>
      </c>
      <c r="AK37" s="235" t="s">
        <v>118</v>
      </c>
      <c r="AL37" s="276" t="s">
        <v>101</v>
      </c>
      <c r="AM37" s="276"/>
      <c r="AN37" s="276"/>
      <c r="AO37" s="6" t="s">
        <v>51</v>
      </c>
      <c r="AP37" s="241">
        <v>0</v>
      </c>
      <c r="AQ37" s="241">
        <v>0</v>
      </c>
      <c r="AR37" s="241">
        <v>0</v>
      </c>
      <c r="AS37" s="241">
        <v>0</v>
      </c>
      <c r="AT37" s="235" t="s">
        <v>118</v>
      </c>
      <c r="AU37" s="276" t="s">
        <v>101</v>
      </c>
      <c r="AV37" s="276"/>
      <c r="AW37" s="276"/>
      <c r="AX37" s="6" t="s">
        <v>51</v>
      </c>
      <c r="AY37" s="241">
        <v>220</v>
      </c>
      <c r="AZ37" s="241">
        <v>7507385.4000000004</v>
      </c>
      <c r="BA37" s="241"/>
      <c r="BB37" s="241"/>
      <c r="BC37" s="235" t="s">
        <v>118</v>
      </c>
      <c r="BD37" s="276" t="s">
        <v>101</v>
      </c>
      <c r="BE37" s="276"/>
      <c r="BF37" s="276"/>
      <c r="BG37" s="6" t="s">
        <v>51</v>
      </c>
      <c r="BH37" s="241"/>
      <c r="BI37" s="241"/>
      <c r="BJ37" s="241"/>
      <c r="BK37" s="241"/>
      <c r="BL37" s="235" t="s">
        <v>118</v>
      </c>
      <c r="BM37" s="276" t="s">
        <v>101</v>
      </c>
      <c r="BN37" s="276"/>
      <c r="BO37" s="276"/>
      <c r="BP37" s="6" t="s">
        <v>51</v>
      </c>
      <c r="BQ37" s="241">
        <v>0</v>
      </c>
      <c r="BR37" s="241">
        <v>0</v>
      </c>
      <c r="BS37" s="241">
        <v>0</v>
      </c>
      <c r="BT37" s="241">
        <v>0</v>
      </c>
      <c r="BU37" s="235" t="s">
        <v>118</v>
      </c>
      <c r="BV37" s="276" t="s">
        <v>101</v>
      </c>
      <c r="BW37" s="276"/>
      <c r="BX37" s="276"/>
      <c r="BY37" s="6" t="s">
        <v>51</v>
      </c>
      <c r="BZ37" s="241">
        <v>0</v>
      </c>
      <c r="CA37" s="241">
        <v>0</v>
      </c>
      <c r="CB37" s="241">
        <v>0</v>
      </c>
      <c r="CC37" s="241">
        <v>0</v>
      </c>
      <c r="CD37" s="235" t="s">
        <v>118</v>
      </c>
      <c r="CE37" s="276" t="s">
        <v>101</v>
      </c>
      <c r="CF37" s="276"/>
      <c r="CG37" s="276"/>
      <c r="CH37" s="6" t="s">
        <v>51</v>
      </c>
      <c r="CI37" s="241">
        <v>0</v>
      </c>
      <c r="CJ37" s="241">
        <v>0</v>
      </c>
      <c r="CK37" s="241">
        <v>0</v>
      </c>
      <c r="CL37" s="241">
        <v>0</v>
      </c>
      <c r="CM37" s="235" t="s">
        <v>118</v>
      </c>
      <c r="CN37" s="276" t="s">
        <v>101</v>
      </c>
      <c r="CO37" s="276"/>
      <c r="CP37" s="276"/>
      <c r="CQ37" s="6" t="s">
        <v>51</v>
      </c>
      <c r="CR37" s="241">
        <v>63</v>
      </c>
      <c r="CS37" s="241">
        <v>2103166.7999999998</v>
      </c>
      <c r="CT37" s="241">
        <v>0</v>
      </c>
      <c r="CU37" s="241">
        <v>0</v>
      </c>
      <c r="CV37" s="235" t="s">
        <v>118</v>
      </c>
      <c r="CW37" s="276" t="s">
        <v>101</v>
      </c>
      <c r="CX37" s="276"/>
      <c r="CY37" s="276"/>
      <c r="CZ37" s="6" t="s">
        <v>51</v>
      </c>
      <c r="DA37" s="241">
        <v>0</v>
      </c>
      <c r="DB37" s="241">
        <v>0</v>
      </c>
      <c r="DC37" s="241">
        <v>0</v>
      </c>
      <c r="DD37" s="241">
        <v>0</v>
      </c>
      <c r="DE37" s="235" t="s">
        <v>118</v>
      </c>
      <c r="DF37" s="276" t="s">
        <v>101</v>
      </c>
      <c r="DG37" s="276"/>
      <c r="DH37" s="276"/>
      <c r="DI37" s="6" t="s">
        <v>51</v>
      </c>
      <c r="DJ37" s="241">
        <v>0</v>
      </c>
      <c r="DK37" s="241">
        <v>0</v>
      </c>
      <c r="DL37" s="241">
        <v>0</v>
      </c>
      <c r="DM37" s="241">
        <v>0</v>
      </c>
      <c r="DN37" s="235" t="s">
        <v>118</v>
      </c>
      <c r="DO37" s="276" t="s">
        <v>101</v>
      </c>
      <c r="DP37" s="276"/>
      <c r="DQ37" s="276"/>
      <c r="DR37" s="6" t="s">
        <v>51</v>
      </c>
      <c r="DS37" s="241">
        <v>0</v>
      </c>
      <c r="DT37" s="241">
        <v>0</v>
      </c>
      <c r="DU37" s="241">
        <v>0</v>
      </c>
      <c r="DV37" s="241">
        <v>0</v>
      </c>
      <c r="DW37" s="235" t="s">
        <v>118</v>
      </c>
      <c r="DX37" s="276" t="s">
        <v>101</v>
      </c>
      <c r="DY37" s="276"/>
      <c r="DZ37" s="276"/>
      <c r="EA37" s="6" t="s">
        <v>51</v>
      </c>
      <c r="EB37" s="241">
        <v>149</v>
      </c>
      <c r="EC37" s="241">
        <v>4971123.5600000005</v>
      </c>
      <c r="ED37" s="241">
        <v>0</v>
      </c>
      <c r="EE37" s="241">
        <v>0</v>
      </c>
      <c r="EF37" s="235" t="s">
        <v>118</v>
      </c>
      <c r="EG37" s="276" t="s">
        <v>101</v>
      </c>
      <c r="EH37" s="276"/>
      <c r="EI37" s="276"/>
      <c r="EJ37" s="6" t="s">
        <v>51</v>
      </c>
      <c r="EK37" s="241">
        <v>0</v>
      </c>
      <c r="EL37" s="241">
        <v>0</v>
      </c>
      <c r="EM37" s="241">
        <v>0</v>
      </c>
      <c r="EN37" s="241">
        <v>0</v>
      </c>
      <c r="EO37" s="235" t="s">
        <v>118</v>
      </c>
      <c r="EP37" s="276" t="s">
        <v>101</v>
      </c>
      <c r="EQ37" s="276"/>
      <c r="ER37" s="276"/>
      <c r="ES37" s="6" t="s">
        <v>51</v>
      </c>
      <c r="ET37" s="241">
        <v>0</v>
      </c>
      <c r="EU37" s="241">
        <v>0</v>
      </c>
      <c r="EV37" s="241">
        <v>80</v>
      </c>
      <c r="EW37" s="241">
        <v>2808285.74</v>
      </c>
      <c r="EX37" s="235" t="s">
        <v>118</v>
      </c>
      <c r="EY37" s="276" t="s">
        <v>101</v>
      </c>
      <c r="EZ37" s="276"/>
      <c r="FA37" s="276"/>
      <c r="FB37" s="6" t="s">
        <v>51</v>
      </c>
      <c r="FC37" s="241">
        <v>0</v>
      </c>
      <c r="FD37" s="241">
        <v>0</v>
      </c>
      <c r="FE37" s="241">
        <v>0</v>
      </c>
      <c r="FF37" s="241">
        <v>0</v>
      </c>
      <c r="FG37" s="235" t="s">
        <v>118</v>
      </c>
      <c r="FH37" s="276" t="s">
        <v>101</v>
      </c>
      <c r="FI37" s="276"/>
      <c r="FJ37" s="276"/>
      <c r="FK37" s="6" t="s">
        <v>51</v>
      </c>
      <c r="FL37" s="241">
        <v>0</v>
      </c>
      <c r="FM37" s="241">
        <v>0</v>
      </c>
      <c r="FN37" s="241">
        <v>0</v>
      </c>
      <c r="FO37" s="241">
        <v>0</v>
      </c>
      <c r="FP37" s="235" t="s">
        <v>118</v>
      </c>
      <c r="FQ37" s="276" t="s">
        <v>101</v>
      </c>
      <c r="FR37" s="276"/>
      <c r="FS37" s="276"/>
      <c r="FT37" s="6" t="s">
        <v>51</v>
      </c>
      <c r="FU37" s="241">
        <v>0</v>
      </c>
      <c r="FV37" s="241">
        <v>0</v>
      </c>
      <c r="FW37" s="241">
        <v>0</v>
      </c>
      <c r="FX37" s="241">
        <v>0</v>
      </c>
      <c r="FY37" s="235" t="s">
        <v>118</v>
      </c>
      <c r="FZ37" s="276" t="s">
        <v>101</v>
      </c>
      <c r="GA37" s="276"/>
      <c r="GB37" s="276"/>
      <c r="GC37" s="6" t="s">
        <v>51</v>
      </c>
      <c r="GD37" s="241">
        <v>0</v>
      </c>
      <c r="GE37" s="241">
        <v>0</v>
      </c>
      <c r="GF37" s="241">
        <v>26</v>
      </c>
      <c r="GG37" s="241">
        <v>960143.85000000009</v>
      </c>
      <c r="GH37" s="235" t="s">
        <v>118</v>
      </c>
      <c r="GI37" s="276" t="s">
        <v>101</v>
      </c>
      <c r="GJ37" s="276"/>
      <c r="GK37" s="276"/>
      <c r="GL37" s="6" t="s">
        <v>51</v>
      </c>
      <c r="GM37" s="241">
        <v>0</v>
      </c>
      <c r="GN37" s="241">
        <v>0</v>
      </c>
      <c r="GO37" s="241">
        <v>0</v>
      </c>
      <c r="GP37" s="241">
        <v>0</v>
      </c>
      <c r="GQ37" s="235" t="s">
        <v>118</v>
      </c>
      <c r="GR37" s="276" t="s">
        <v>101</v>
      </c>
      <c r="GS37" s="276"/>
      <c r="GT37" s="276"/>
      <c r="GU37" s="6" t="s">
        <v>51</v>
      </c>
      <c r="GV37" s="241">
        <v>0</v>
      </c>
      <c r="GW37" s="241">
        <v>0</v>
      </c>
      <c r="GX37" s="241">
        <v>0</v>
      </c>
      <c r="GY37" s="241">
        <v>0</v>
      </c>
      <c r="GZ37" s="235" t="s">
        <v>118</v>
      </c>
      <c r="HA37" s="276" t="s">
        <v>101</v>
      </c>
      <c r="HB37" s="276"/>
      <c r="HC37" s="276"/>
      <c r="HD37" s="6" t="s">
        <v>51</v>
      </c>
      <c r="HE37" s="241">
        <v>0</v>
      </c>
      <c r="HF37" s="241">
        <v>0</v>
      </c>
      <c r="HG37" s="241">
        <v>0</v>
      </c>
      <c r="HH37" s="241">
        <v>0</v>
      </c>
      <c r="HI37" s="235" t="s">
        <v>118</v>
      </c>
      <c r="HJ37" s="276" t="s">
        <v>101</v>
      </c>
      <c r="HK37" s="276"/>
      <c r="HL37" s="276"/>
      <c r="HM37" s="6" t="s">
        <v>51</v>
      </c>
      <c r="HN37" s="241">
        <v>0</v>
      </c>
      <c r="HO37" s="241">
        <v>0</v>
      </c>
      <c r="HP37" s="241"/>
      <c r="HQ37" s="241">
        <v>0</v>
      </c>
      <c r="HR37" s="235" t="s">
        <v>118</v>
      </c>
      <c r="HS37" s="276" t="s">
        <v>101</v>
      </c>
      <c r="HT37" s="276"/>
      <c r="HU37" s="276"/>
      <c r="HV37" s="6" t="s">
        <v>51</v>
      </c>
      <c r="HW37" s="241"/>
      <c r="HX37" s="241"/>
      <c r="HY37" s="241"/>
      <c r="HZ37" s="241"/>
      <c r="IA37" s="235" t="s">
        <v>118</v>
      </c>
      <c r="IB37" s="276" t="s">
        <v>101</v>
      </c>
      <c r="IC37" s="276"/>
      <c r="ID37" s="276"/>
      <c r="IE37" s="6" t="s">
        <v>51</v>
      </c>
      <c r="IF37" s="241">
        <v>0</v>
      </c>
      <c r="IG37" s="241">
        <v>0</v>
      </c>
      <c r="IH37" s="241">
        <v>0</v>
      </c>
      <c r="II37" s="241">
        <v>0</v>
      </c>
      <c r="IJ37" s="235" t="s">
        <v>118</v>
      </c>
      <c r="IK37" s="276" t="s">
        <v>101</v>
      </c>
      <c r="IL37" s="276"/>
      <c r="IM37" s="276"/>
      <c r="IN37" s="6" t="s">
        <v>51</v>
      </c>
      <c r="IO37" s="241">
        <v>0</v>
      </c>
      <c r="IP37" s="241">
        <v>0</v>
      </c>
      <c r="IQ37" s="241">
        <v>0</v>
      </c>
      <c r="IR37" s="241">
        <v>0</v>
      </c>
      <c r="IS37" s="235" t="s">
        <v>118</v>
      </c>
      <c r="IT37" s="276" t="s">
        <v>101</v>
      </c>
      <c r="IU37" s="276"/>
      <c r="IV37" s="276"/>
      <c r="IW37" s="6" t="s">
        <v>51</v>
      </c>
      <c r="IX37" s="241">
        <v>0</v>
      </c>
      <c r="IY37" s="241">
        <v>0</v>
      </c>
      <c r="IZ37" s="241">
        <v>0</v>
      </c>
      <c r="JA37" s="241">
        <v>0</v>
      </c>
      <c r="JB37" s="235" t="s">
        <v>118</v>
      </c>
      <c r="JC37" s="276" t="s">
        <v>101</v>
      </c>
      <c r="JD37" s="276"/>
      <c r="JE37" s="276"/>
      <c r="JF37" s="6" t="s">
        <v>51</v>
      </c>
      <c r="JG37" s="241">
        <v>0</v>
      </c>
      <c r="JH37" s="241">
        <v>0</v>
      </c>
      <c r="JI37" s="241">
        <v>0</v>
      </c>
      <c r="JJ37" s="241">
        <v>0</v>
      </c>
      <c r="JK37" s="235" t="s">
        <v>118</v>
      </c>
      <c r="JL37" s="276" t="s">
        <v>101</v>
      </c>
      <c r="JM37" s="276"/>
      <c r="JN37" s="276"/>
      <c r="JO37" s="6" t="s">
        <v>51</v>
      </c>
      <c r="JP37" s="241">
        <v>0</v>
      </c>
      <c r="JQ37" s="241">
        <v>0</v>
      </c>
      <c r="JR37" s="241">
        <v>0</v>
      </c>
      <c r="JS37" s="241">
        <v>0</v>
      </c>
      <c r="JT37" s="235" t="s">
        <v>118</v>
      </c>
      <c r="JU37" s="276" t="s">
        <v>101</v>
      </c>
      <c r="JV37" s="276"/>
      <c r="JW37" s="276"/>
      <c r="JX37" s="6" t="s">
        <v>51</v>
      </c>
      <c r="JY37" s="241">
        <v>0</v>
      </c>
      <c r="JZ37" s="241">
        <v>0</v>
      </c>
      <c r="KA37" s="241">
        <v>0</v>
      </c>
      <c r="KB37" s="241">
        <v>0</v>
      </c>
      <c r="KC37" s="235" t="s">
        <v>118</v>
      </c>
      <c r="KD37" s="277" t="s">
        <v>101</v>
      </c>
      <c r="KE37" s="277"/>
      <c r="KF37" s="277"/>
      <c r="KG37" s="6" t="s">
        <v>51</v>
      </c>
      <c r="KH37" s="241">
        <v>0</v>
      </c>
      <c r="KI37" s="241">
        <v>0</v>
      </c>
      <c r="KJ37" s="241"/>
      <c r="KK37" s="241"/>
      <c r="KL37" s="235" t="s">
        <v>118</v>
      </c>
      <c r="KM37" s="272" t="s">
        <v>101</v>
      </c>
      <c r="KN37" s="272"/>
      <c r="KO37" s="272"/>
      <c r="KP37" s="6" t="s">
        <v>51</v>
      </c>
      <c r="KQ37" s="241">
        <v>0</v>
      </c>
      <c r="KR37" s="241">
        <v>0</v>
      </c>
    </row>
    <row r="38" spans="1:304" ht="22.7" customHeight="1" x14ac:dyDescent="0.25">
      <c r="A38" s="130" t="s">
        <v>83</v>
      </c>
      <c r="B38" s="276" t="s">
        <v>135</v>
      </c>
      <c r="C38" s="276"/>
      <c r="D38" s="276"/>
      <c r="E38" s="1" t="s">
        <v>2</v>
      </c>
      <c r="F38" s="243">
        <v>1406</v>
      </c>
      <c r="G38" s="243">
        <v>104933929.37</v>
      </c>
      <c r="H38" s="241">
        <v>148</v>
      </c>
      <c r="I38" s="241">
        <v>14838643.520000003</v>
      </c>
      <c r="J38" s="235" t="s">
        <v>83</v>
      </c>
      <c r="K38" s="276" t="s">
        <v>135</v>
      </c>
      <c r="L38" s="276"/>
      <c r="M38" s="276"/>
      <c r="N38" s="6" t="s">
        <v>2</v>
      </c>
      <c r="O38" s="241">
        <v>0</v>
      </c>
      <c r="P38" s="241">
        <v>0</v>
      </c>
      <c r="Q38" s="241">
        <v>59</v>
      </c>
      <c r="R38" s="34">
        <v>1469828.5499999998</v>
      </c>
      <c r="S38" s="235" t="s">
        <v>83</v>
      </c>
      <c r="T38" s="276" t="s">
        <v>135</v>
      </c>
      <c r="U38" s="276"/>
      <c r="V38" s="276"/>
      <c r="W38" s="6" t="s">
        <v>2</v>
      </c>
      <c r="X38" s="241">
        <v>0</v>
      </c>
      <c r="Y38" s="241">
        <v>0</v>
      </c>
      <c r="Z38" s="241">
        <v>30</v>
      </c>
      <c r="AA38" s="241">
        <v>1431756.5999999987</v>
      </c>
      <c r="AB38" s="235" t="s">
        <v>83</v>
      </c>
      <c r="AC38" s="276" t="s">
        <v>135</v>
      </c>
      <c r="AD38" s="276"/>
      <c r="AE38" s="276"/>
      <c r="AF38" s="6" t="s">
        <v>2</v>
      </c>
      <c r="AG38" s="241">
        <v>115</v>
      </c>
      <c r="AH38" s="241">
        <v>11990130.9</v>
      </c>
      <c r="AI38" s="241">
        <v>0</v>
      </c>
      <c r="AJ38" s="241">
        <v>0</v>
      </c>
      <c r="AK38" s="235" t="s">
        <v>83</v>
      </c>
      <c r="AL38" s="276" t="s">
        <v>135</v>
      </c>
      <c r="AM38" s="276"/>
      <c r="AN38" s="276"/>
      <c r="AO38" s="6" t="s">
        <v>2</v>
      </c>
      <c r="AP38" s="241">
        <v>0</v>
      </c>
      <c r="AQ38" s="241">
        <v>0</v>
      </c>
      <c r="AR38" s="241">
        <v>0</v>
      </c>
      <c r="AS38" s="241">
        <v>0</v>
      </c>
      <c r="AT38" s="235" t="s">
        <v>83</v>
      </c>
      <c r="AU38" s="276" t="s">
        <v>135</v>
      </c>
      <c r="AV38" s="276"/>
      <c r="AW38" s="276"/>
      <c r="AX38" s="6" t="s">
        <v>2</v>
      </c>
      <c r="AY38" s="241">
        <v>338</v>
      </c>
      <c r="AZ38" s="241">
        <v>42127746.600000001</v>
      </c>
      <c r="BA38" s="241">
        <v>0</v>
      </c>
      <c r="BB38" s="241">
        <v>0</v>
      </c>
      <c r="BC38" s="235" t="s">
        <v>83</v>
      </c>
      <c r="BD38" s="276" t="s">
        <v>135</v>
      </c>
      <c r="BE38" s="276"/>
      <c r="BF38" s="276"/>
      <c r="BG38" s="6" t="s">
        <v>2</v>
      </c>
      <c r="BH38" s="241">
        <v>0</v>
      </c>
      <c r="BI38" s="241">
        <v>0</v>
      </c>
      <c r="BJ38" s="241">
        <v>0</v>
      </c>
      <c r="BK38" s="241">
        <v>0</v>
      </c>
      <c r="BL38" s="235" t="s">
        <v>83</v>
      </c>
      <c r="BM38" s="276" t="s">
        <v>135</v>
      </c>
      <c r="BN38" s="276"/>
      <c r="BO38" s="276"/>
      <c r="BP38" s="6" t="s">
        <v>2</v>
      </c>
      <c r="BQ38" s="241">
        <v>0</v>
      </c>
      <c r="BR38" s="241">
        <v>0</v>
      </c>
      <c r="BS38" s="241">
        <v>0</v>
      </c>
      <c r="BT38" s="241">
        <v>0</v>
      </c>
      <c r="BU38" s="235" t="s">
        <v>83</v>
      </c>
      <c r="BV38" s="276" t="s">
        <v>135</v>
      </c>
      <c r="BW38" s="276"/>
      <c r="BX38" s="276"/>
      <c r="BY38" s="6" t="s">
        <v>2</v>
      </c>
      <c r="BZ38" s="241">
        <v>0</v>
      </c>
      <c r="CA38" s="241">
        <v>0</v>
      </c>
      <c r="CB38" s="241">
        <v>0</v>
      </c>
      <c r="CC38" s="241">
        <v>0</v>
      </c>
      <c r="CD38" s="235" t="s">
        <v>83</v>
      </c>
      <c r="CE38" s="276" t="s">
        <v>135</v>
      </c>
      <c r="CF38" s="276"/>
      <c r="CG38" s="276"/>
      <c r="CH38" s="6" t="s">
        <v>2</v>
      </c>
      <c r="CI38" s="241">
        <v>0</v>
      </c>
      <c r="CJ38" s="241">
        <v>0</v>
      </c>
      <c r="CK38" s="241">
        <v>0</v>
      </c>
      <c r="CL38" s="241">
        <v>0</v>
      </c>
      <c r="CM38" s="235" t="s">
        <v>83</v>
      </c>
      <c r="CN38" s="276" t="s">
        <v>135</v>
      </c>
      <c r="CO38" s="276"/>
      <c r="CP38" s="276"/>
      <c r="CQ38" s="6" t="s">
        <v>2</v>
      </c>
      <c r="CR38" s="241">
        <v>0</v>
      </c>
      <c r="CS38" s="241">
        <v>0</v>
      </c>
      <c r="CT38" s="241">
        <v>0</v>
      </c>
      <c r="CU38" s="241">
        <v>0</v>
      </c>
      <c r="CV38" s="235" t="s">
        <v>83</v>
      </c>
      <c r="CW38" s="276" t="s">
        <v>135</v>
      </c>
      <c r="CX38" s="276"/>
      <c r="CY38" s="276"/>
      <c r="CZ38" s="6" t="s">
        <v>2</v>
      </c>
      <c r="DA38" s="241">
        <v>0</v>
      </c>
      <c r="DB38" s="241">
        <v>0</v>
      </c>
      <c r="DC38" s="241">
        <v>0</v>
      </c>
      <c r="DD38" s="241">
        <v>0</v>
      </c>
      <c r="DE38" s="235" t="s">
        <v>83</v>
      </c>
      <c r="DF38" s="276" t="s">
        <v>135</v>
      </c>
      <c r="DG38" s="276"/>
      <c r="DH38" s="276"/>
      <c r="DI38" s="6" t="s">
        <v>2</v>
      </c>
      <c r="DJ38" s="241">
        <v>0</v>
      </c>
      <c r="DK38" s="241">
        <v>0</v>
      </c>
      <c r="DL38" s="241">
        <v>0</v>
      </c>
      <c r="DM38" s="241">
        <v>0</v>
      </c>
      <c r="DN38" s="235" t="s">
        <v>83</v>
      </c>
      <c r="DO38" s="276" t="s">
        <v>135</v>
      </c>
      <c r="DP38" s="276"/>
      <c r="DQ38" s="276"/>
      <c r="DR38" s="6" t="s">
        <v>2</v>
      </c>
      <c r="DS38" s="241">
        <v>0</v>
      </c>
      <c r="DT38" s="241">
        <v>0</v>
      </c>
      <c r="DU38" s="241">
        <v>0</v>
      </c>
      <c r="DV38" s="241">
        <v>0</v>
      </c>
      <c r="DW38" s="235" t="s">
        <v>83</v>
      </c>
      <c r="DX38" s="276" t="s">
        <v>135</v>
      </c>
      <c r="DY38" s="276"/>
      <c r="DZ38" s="276"/>
      <c r="EA38" s="6" t="s">
        <v>2</v>
      </c>
      <c r="EB38" s="241">
        <v>0</v>
      </c>
      <c r="EC38" s="241">
        <v>0</v>
      </c>
      <c r="ED38" s="241">
        <v>0</v>
      </c>
      <c r="EE38" s="241">
        <v>0</v>
      </c>
      <c r="EF38" s="235" t="s">
        <v>83</v>
      </c>
      <c r="EG38" s="276" t="s">
        <v>135</v>
      </c>
      <c r="EH38" s="276"/>
      <c r="EI38" s="276"/>
      <c r="EJ38" s="6" t="s">
        <v>2</v>
      </c>
      <c r="EK38" s="241">
        <v>0</v>
      </c>
      <c r="EL38" s="241">
        <v>0</v>
      </c>
      <c r="EM38" s="241">
        <v>0</v>
      </c>
      <c r="EN38" s="241">
        <v>0</v>
      </c>
      <c r="EO38" s="235" t="s">
        <v>83</v>
      </c>
      <c r="EP38" s="276" t="s">
        <v>135</v>
      </c>
      <c r="EQ38" s="276"/>
      <c r="ER38" s="276"/>
      <c r="ES38" s="6" t="s">
        <v>2</v>
      </c>
      <c r="ET38" s="241">
        <v>0</v>
      </c>
      <c r="EU38" s="241">
        <v>0</v>
      </c>
      <c r="EV38" s="241">
        <v>260</v>
      </c>
      <c r="EW38" s="241">
        <v>18530756.300000004</v>
      </c>
      <c r="EX38" s="235" t="s">
        <v>83</v>
      </c>
      <c r="EY38" s="276" t="s">
        <v>135</v>
      </c>
      <c r="EZ38" s="276"/>
      <c r="FA38" s="276"/>
      <c r="FB38" s="6" t="s">
        <v>2</v>
      </c>
      <c r="FC38" s="241">
        <v>0</v>
      </c>
      <c r="FD38" s="241">
        <v>0</v>
      </c>
      <c r="FE38" s="241">
        <v>0</v>
      </c>
      <c r="FF38" s="241">
        <v>0</v>
      </c>
      <c r="FG38" s="235" t="s">
        <v>83</v>
      </c>
      <c r="FH38" s="276" t="s">
        <v>135</v>
      </c>
      <c r="FI38" s="276"/>
      <c r="FJ38" s="276"/>
      <c r="FK38" s="6" t="s">
        <v>2</v>
      </c>
      <c r="FL38" s="241">
        <v>0</v>
      </c>
      <c r="FM38" s="241">
        <v>0</v>
      </c>
      <c r="FN38" s="241">
        <v>0</v>
      </c>
      <c r="FO38" s="241">
        <v>0</v>
      </c>
      <c r="FP38" s="235" t="s">
        <v>83</v>
      </c>
      <c r="FQ38" s="276" t="s">
        <v>135</v>
      </c>
      <c r="FR38" s="276"/>
      <c r="FS38" s="276"/>
      <c r="FT38" s="6" t="s">
        <v>2</v>
      </c>
      <c r="FU38" s="241">
        <v>0</v>
      </c>
      <c r="FV38" s="241">
        <v>0</v>
      </c>
      <c r="FW38" s="241">
        <v>456</v>
      </c>
      <c r="FX38" s="241">
        <v>14545066.9</v>
      </c>
      <c r="FY38" s="235" t="s">
        <v>83</v>
      </c>
      <c r="FZ38" s="276" t="s">
        <v>135</v>
      </c>
      <c r="GA38" s="276"/>
      <c r="GB38" s="276"/>
      <c r="GC38" s="6" t="s">
        <v>2</v>
      </c>
      <c r="GD38" s="241">
        <v>0</v>
      </c>
      <c r="GE38" s="241">
        <v>0</v>
      </c>
      <c r="GF38" s="241">
        <v>0</v>
      </c>
      <c r="GG38" s="241">
        <v>0</v>
      </c>
      <c r="GH38" s="235" t="s">
        <v>83</v>
      </c>
      <c r="GI38" s="276" t="s">
        <v>135</v>
      </c>
      <c r="GJ38" s="276"/>
      <c r="GK38" s="276"/>
      <c r="GL38" s="6" t="s">
        <v>2</v>
      </c>
      <c r="GM38" s="241">
        <v>0</v>
      </c>
      <c r="GN38" s="241">
        <v>0</v>
      </c>
      <c r="GO38" s="241">
        <v>0</v>
      </c>
      <c r="GP38" s="241">
        <v>0</v>
      </c>
      <c r="GQ38" s="235" t="s">
        <v>83</v>
      </c>
      <c r="GR38" s="276" t="s">
        <v>135</v>
      </c>
      <c r="GS38" s="276"/>
      <c r="GT38" s="276"/>
      <c r="GU38" s="6" t="s">
        <v>2</v>
      </c>
      <c r="GV38" s="241">
        <v>0</v>
      </c>
      <c r="GW38" s="241">
        <v>0</v>
      </c>
      <c r="GX38" s="241">
        <v>0</v>
      </c>
      <c r="GY38" s="241">
        <v>0</v>
      </c>
      <c r="GZ38" s="235" t="s">
        <v>83</v>
      </c>
      <c r="HA38" s="276" t="s">
        <v>135</v>
      </c>
      <c r="HB38" s="276"/>
      <c r="HC38" s="276"/>
      <c r="HD38" s="6" t="s">
        <v>2</v>
      </c>
      <c r="HE38" s="241">
        <v>0</v>
      </c>
      <c r="HF38" s="241">
        <v>0</v>
      </c>
      <c r="HG38" s="241">
        <v>0</v>
      </c>
      <c r="HH38" s="241">
        <v>0</v>
      </c>
      <c r="HI38" s="235" t="s">
        <v>83</v>
      </c>
      <c r="HJ38" s="276" t="s">
        <v>135</v>
      </c>
      <c r="HK38" s="276"/>
      <c r="HL38" s="276"/>
      <c r="HM38" s="6" t="s">
        <v>2</v>
      </c>
      <c r="HN38" s="241">
        <v>0</v>
      </c>
      <c r="HO38" s="241">
        <v>0</v>
      </c>
      <c r="HP38" s="241">
        <v>0</v>
      </c>
      <c r="HQ38" s="241">
        <v>0</v>
      </c>
      <c r="HR38" s="235" t="s">
        <v>83</v>
      </c>
      <c r="HS38" s="276" t="s">
        <v>135</v>
      </c>
      <c r="HT38" s="276"/>
      <c r="HU38" s="276"/>
      <c r="HV38" s="6" t="s">
        <v>2</v>
      </c>
      <c r="HW38" s="241">
        <v>0</v>
      </c>
      <c r="HX38" s="241">
        <v>0</v>
      </c>
      <c r="HY38" s="241">
        <v>0</v>
      </c>
      <c r="HZ38" s="241">
        <v>0</v>
      </c>
      <c r="IA38" s="235" t="s">
        <v>83</v>
      </c>
      <c r="IB38" s="276" t="s">
        <v>135</v>
      </c>
      <c r="IC38" s="276"/>
      <c r="ID38" s="276"/>
      <c r="IE38" s="6" t="s">
        <v>2</v>
      </c>
      <c r="IF38" s="241">
        <v>0</v>
      </c>
      <c r="IG38" s="241">
        <v>0</v>
      </c>
      <c r="IH38" s="241">
        <v>0</v>
      </c>
      <c r="II38" s="241">
        <v>0</v>
      </c>
      <c r="IJ38" s="235" t="s">
        <v>83</v>
      </c>
      <c r="IK38" s="276" t="s">
        <v>135</v>
      </c>
      <c r="IL38" s="276"/>
      <c r="IM38" s="276"/>
      <c r="IN38" s="6" t="s">
        <v>2</v>
      </c>
      <c r="IO38" s="241">
        <v>0</v>
      </c>
      <c r="IP38" s="241">
        <v>0</v>
      </c>
      <c r="IQ38" s="241">
        <v>0</v>
      </c>
      <c r="IR38" s="241">
        <v>0</v>
      </c>
      <c r="IS38" s="235" t="s">
        <v>83</v>
      </c>
      <c r="IT38" s="276" t="s">
        <v>135</v>
      </c>
      <c r="IU38" s="276"/>
      <c r="IV38" s="276"/>
      <c r="IW38" s="6" t="s">
        <v>2</v>
      </c>
      <c r="IX38" s="241">
        <v>0</v>
      </c>
      <c r="IY38" s="241">
        <v>0</v>
      </c>
      <c r="IZ38" s="241">
        <v>0</v>
      </c>
      <c r="JA38" s="241">
        <v>0</v>
      </c>
      <c r="JB38" s="235" t="s">
        <v>83</v>
      </c>
      <c r="JC38" s="276" t="s">
        <v>135</v>
      </c>
      <c r="JD38" s="276"/>
      <c r="JE38" s="276"/>
      <c r="JF38" s="6" t="s">
        <v>2</v>
      </c>
      <c r="JG38" s="241">
        <v>0</v>
      </c>
      <c r="JH38" s="241">
        <v>0</v>
      </c>
      <c r="JI38" s="241">
        <v>0</v>
      </c>
      <c r="JJ38" s="241">
        <v>0</v>
      </c>
      <c r="JK38" s="235" t="s">
        <v>83</v>
      </c>
      <c r="JL38" s="276" t="s">
        <v>135</v>
      </c>
      <c r="JM38" s="276"/>
      <c r="JN38" s="276"/>
      <c r="JO38" s="6" t="s">
        <v>2</v>
      </c>
      <c r="JP38" s="241">
        <v>0</v>
      </c>
      <c r="JQ38" s="241">
        <v>0</v>
      </c>
      <c r="JR38" s="241">
        <v>0</v>
      </c>
      <c r="JS38" s="241">
        <v>0</v>
      </c>
      <c r="JT38" s="235" t="s">
        <v>83</v>
      </c>
      <c r="JU38" s="276" t="s">
        <v>135</v>
      </c>
      <c r="JV38" s="276"/>
      <c r="JW38" s="276"/>
      <c r="JX38" s="6" t="s">
        <v>2</v>
      </c>
      <c r="JY38" s="241">
        <v>0</v>
      </c>
      <c r="JZ38" s="241">
        <v>0</v>
      </c>
      <c r="KA38" s="241">
        <v>0</v>
      </c>
      <c r="KB38" s="241">
        <v>0</v>
      </c>
      <c r="KC38" s="235" t="s">
        <v>83</v>
      </c>
      <c r="KD38" s="277" t="s">
        <v>135</v>
      </c>
      <c r="KE38" s="277"/>
      <c r="KF38" s="277"/>
      <c r="KG38" s="6" t="s">
        <v>2</v>
      </c>
      <c r="KH38" s="241">
        <v>0</v>
      </c>
      <c r="KI38" s="241">
        <v>0</v>
      </c>
      <c r="KJ38" s="241"/>
      <c r="KK38" s="241"/>
      <c r="KL38" s="235" t="s">
        <v>83</v>
      </c>
      <c r="KM38" s="272" t="s">
        <v>135</v>
      </c>
      <c r="KN38" s="272"/>
      <c r="KO38" s="272"/>
      <c r="KP38" s="6" t="s">
        <v>2</v>
      </c>
      <c r="KQ38" s="241">
        <v>0</v>
      </c>
      <c r="KR38" s="241">
        <v>0</v>
      </c>
    </row>
    <row r="39" spans="1:304" ht="22.7" customHeight="1" x14ac:dyDescent="0.25">
      <c r="A39" s="130" t="s">
        <v>84</v>
      </c>
      <c r="B39" s="276" t="s">
        <v>140</v>
      </c>
      <c r="C39" s="276"/>
      <c r="D39" s="276"/>
      <c r="E39" s="3" t="s">
        <v>46</v>
      </c>
      <c r="F39" s="243">
        <v>1021</v>
      </c>
      <c r="G39" s="243">
        <v>41327104.350000001</v>
      </c>
      <c r="H39" s="243">
        <v>130</v>
      </c>
      <c r="I39" s="243">
        <v>4491914.0999999996</v>
      </c>
      <c r="J39" s="235" t="s">
        <v>84</v>
      </c>
      <c r="K39" s="276" t="s">
        <v>140</v>
      </c>
      <c r="L39" s="276"/>
      <c r="M39" s="276"/>
      <c r="N39" s="6" t="s">
        <v>46</v>
      </c>
      <c r="O39" s="243">
        <v>0</v>
      </c>
      <c r="P39" s="243">
        <v>0</v>
      </c>
      <c r="Q39" s="243">
        <v>0</v>
      </c>
      <c r="R39" s="243">
        <v>0</v>
      </c>
      <c r="S39" s="235" t="s">
        <v>84</v>
      </c>
      <c r="T39" s="276" t="s">
        <v>140</v>
      </c>
      <c r="U39" s="276"/>
      <c r="V39" s="276"/>
      <c r="W39" s="7" t="s">
        <v>46</v>
      </c>
      <c r="X39" s="243">
        <v>0</v>
      </c>
      <c r="Y39" s="243">
        <v>0</v>
      </c>
      <c r="Z39" s="243">
        <v>40</v>
      </c>
      <c r="AA39" s="243">
        <v>2184892.7999999998</v>
      </c>
      <c r="AB39" s="235" t="s">
        <v>84</v>
      </c>
      <c r="AC39" s="276" t="s">
        <v>140</v>
      </c>
      <c r="AD39" s="276"/>
      <c r="AE39" s="276"/>
      <c r="AF39" s="7" t="s">
        <v>46</v>
      </c>
      <c r="AG39" s="243">
        <v>80</v>
      </c>
      <c r="AH39" s="243">
        <v>5059752</v>
      </c>
      <c r="AI39" s="243">
        <v>0</v>
      </c>
      <c r="AJ39" s="243">
        <v>0</v>
      </c>
      <c r="AK39" s="235" t="s">
        <v>84</v>
      </c>
      <c r="AL39" s="276" t="s">
        <v>140</v>
      </c>
      <c r="AM39" s="276"/>
      <c r="AN39" s="276"/>
      <c r="AO39" s="7" t="s">
        <v>46</v>
      </c>
      <c r="AP39" s="243">
        <v>0</v>
      </c>
      <c r="AQ39" s="243">
        <v>0</v>
      </c>
      <c r="AR39" s="243">
        <v>0</v>
      </c>
      <c r="AS39" s="243">
        <v>0</v>
      </c>
      <c r="AT39" s="235" t="s">
        <v>84</v>
      </c>
      <c r="AU39" s="276" t="s">
        <v>140</v>
      </c>
      <c r="AV39" s="276"/>
      <c r="AW39" s="276"/>
      <c r="AX39" s="7" t="s">
        <v>46</v>
      </c>
      <c r="AY39" s="243">
        <v>550</v>
      </c>
      <c r="AZ39" s="243">
        <v>22044287.899999999</v>
      </c>
      <c r="BA39" s="243">
        <v>0</v>
      </c>
      <c r="BB39" s="243">
        <v>0</v>
      </c>
      <c r="BC39" s="235" t="s">
        <v>84</v>
      </c>
      <c r="BD39" s="276" t="s">
        <v>140</v>
      </c>
      <c r="BE39" s="276"/>
      <c r="BF39" s="276"/>
      <c r="BG39" s="7" t="s">
        <v>46</v>
      </c>
      <c r="BH39" s="243">
        <v>0</v>
      </c>
      <c r="BI39" s="243">
        <v>0</v>
      </c>
      <c r="BJ39" s="243">
        <v>0</v>
      </c>
      <c r="BK39" s="243">
        <v>0</v>
      </c>
      <c r="BL39" s="235" t="s">
        <v>84</v>
      </c>
      <c r="BM39" s="276" t="s">
        <v>140</v>
      </c>
      <c r="BN39" s="276"/>
      <c r="BO39" s="276"/>
      <c r="BP39" s="7" t="s">
        <v>46</v>
      </c>
      <c r="BQ39" s="243">
        <v>0</v>
      </c>
      <c r="BR39" s="243">
        <v>0</v>
      </c>
      <c r="BS39" s="243">
        <v>0</v>
      </c>
      <c r="BT39" s="243">
        <v>0</v>
      </c>
      <c r="BU39" s="235" t="s">
        <v>84</v>
      </c>
      <c r="BV39" s="276" t="s">
        <v>140</v>
      </c>
      <c r="BW39" s="276"/>
      <c r="BX39" s="276"/>
      <c r="BY39" s="7" t="s">
        <v>46</v>
      </c>
      <c r="BZ39" s="241">
        <v>60</v>
      </c>
      <c r="CA39" s="241">
        <v>3336096</v>
      </c>
      <c r="CB39" s="243">
        <v>0</v>
      </c>
      <c r="CC39" s="243">
        <v>0</v>
      </c>
      <c r="CD39" s="235" t="s">
        <v>84</v>
      </c>
      <c r="CE39" s="276" t="s">
        <v>140</v>
      </c>
      <c r="CF39" s="276"/>
      <c r="CG39" s="276"/>
      <c r="CH39" s="33" t="s">
        <v>46</v>
      </c>
      <c r="CI39" s="243">
        <v>0</v>
      </c>
      <c r="CJ39" s="243">
        <v>0</v>
      </c>
      <c r="CK39" s="243">
        <v>0</v>
      </c>
      <c r="CL39" s="243">
        <v>0</v>
      </c>
      <c r="CM39" s="235" t="s">
        <v>84</v>
      </c>
      <c r="CN39" s="276" t="s">
        <v>140</v>
      </c>
      <c r="CO39" s="276"/>
      <c r="CP39" s="276"/>
      <c r="CQ39" s="7" t="s">
        <v>46</v>
      </c>
      <c r="CR39" s="243">
        <v>0</v>
      </c>
      <c r="CS39" s="243">
        <v>0</v>
      </c>
      <c r="CT39" s="243">
        <v>0</v>
      </c>
      <c r="CU39" s="243">
        <v>0</v>
      </c>
      <c r="CV39" s="235" t="s">
        <v>84</v>
      </c>
      <c r="CW39" s="276" t="s">
        <v>140</v>
      </c>
      <c r="CX39" s="276"/>
      <c r="CY39" s="276"/>
      <c r="CZ39" s="7" t="s">
        <v>46</v>
      </c>
      <c r="DA39" s="243">
        <v>0</v>
      </c>
      <c r="DB39" s="243">
        <v>0</v>
      </c>
      <c r="DC39" s="243">
        <v>0</v>
      </c>
      <c r="DD39" s="243">
        <v>0</v>
      </c>
      <c r="DE39" s="235" t="s">
        <v>84</v>
      </c>
      <c r="DF39" s="276" t="s">
        <v>140</v>
      </c>
      <c r="DG39" s="276"/>
      <c r="DH39" s="276"/>
      <c r="DI39" s="7" t="s">
        <v>46</v>
      </c>
      <c r="DJ39" s="243">
        <v>0</v>
      </c>
      <c r="DK39" s="243">
        <v>0</v>
      </c>
      <c r="DL39" s="243">
        <v>0</v>
      </c>
      <c r="DM39" s="243">
        <v>0</v>
      </c>
      <c r="DN39" s="235" t="s">
        <v>84</v>
      </c>
      <c r="DO39" s="276" t="s">
        <v>140</v>
      </c>
      <c r="DP39" s="276"/>
      <c r="DQ39" s="276"/>
      <c r="DR39" s="7" t="s">
        <v>46</v>
      </c>
      <c r="DS39" s="243">
        <v>0</v>
      </c>
      <c r="DT39" s="243">
        <v>0</v>
      </c>
      <c r="DU39" s="243">
        <v>0</v>
      </c>
      <c r="DV39" s="243">
        <v>0</v>
      </c>
      <c r="DW39" s="235" t="s">
        <v>84</v>
      </c>
      <c r="DX39" s="276" t="s">
        <v>140</v>
      </c>
      <c r="DY39" s="276"/>
      <c r="DZ39" s="276"/>
      <c r="EA39" s="7" t="s">
        <v>46</v>
      </c>
      <c r="EB39" s="243">
        <v>105</v>
      </c>
      <c r="EC39" s="243">
        <v>2717895.5999999996</v>
      </c>
      <c r="ED39" s="243">
        <v>0</v>
      </c>
      <c r="EE39" s="243">
        <v>0</v>
      </c>
      <c r="EF39" s="235" t="s">
        <v>84</v>
      </c>
      <c r="EG39" s="276" t="s">
        <v>140</v>
      </c>
      <c r="EH39" s="276"/>
      <c r="EI39" s="276"/>
      <c r="EJ39" s="7" t="s">
        <v>46</v>
      </c>
      <c r="EK39" s="243">
        <v>0</v>
      </c>
      <c r="EL39" s="243">
        <v>0</v>
      </c>
      <c r="EM39" s="243">
        <v>0</v>
      </c>
      <c r="EN39" s="243">
        <v>0</v>
      </c>
      <c r="EO39" s="235" t="s">
        <v>84</v>
      </c>
      <c r="EP39" s="276" t="s">
        <v>140</v>
      </c>
      <c r="EQ39" s="276"/>
      <c r="ER39" s="276"/>
      <c r="ES39" s="7" t="s">
        <v>46</v>
      </c>
      <c r="ET39" s="243">
        <v>0</v>
      </c>
      <c r="EU39" s="243">
        <v>0</v>
      </c>
      <c r="EV39" s="243">
        <v>0</v>
      </c>
      <c r="EW39" s="31">
        <v>0</v>
      </c>
      <c r="EX39" s="235" t="s">
        <v>84</v>
      </c>
      <c r="EY39" s="276" t="s">
        <v>140</v>
      </c>
      <c r="EZ39" s="276"/>
      <c r="FA39" s="276"/>
      <c r="FB39" s="7" t="s">
        <v>46</v>
      </c>
      <c r="FC39" s="243">
        <v>0</v>
      </c>
      <c r="FD39" s="243">
        <v>0</v>
      </c>
      <c r="FE39" s="243">
        <v>0</v>
      </c>
      <c r="FF39" s="243">
        <v>0</v>
      </c>
      <c r="FG39" s="235" t="s">
        <v>84</v>
      </c>
      <c r="FH39" s="276" t="s">
        <v>140</v>
      </c>
      <c r="FI39" s="276"/>
      <c r="FJ39" s="276"/>
      <c r="FK39" s="7" t="s">
        <v>46</v>
      </c>
      <c r="FL39" s="243">
        <v>0</v>
      </c>
      <c r="FM39" s="243">
        <v>0</v>
      </c>
      <c r="FN39" s="243">
        <v>0</v>
      </c>
      <c r="FO39" s="243">
        <v>0</v>
      </c>
      <c r="FP39" s="235" t="s">
        <v>84</v>
      </c>
      <c r="FQ39" s="276" t="s">
        <v>140</v>
      </c>
      <c r="FR39" s="276"/>
      <c r="FS39" s="276"/>
      <c r="FT39" s="7" t="s">
        <v>46</v>
      </c>
      <c r="FU39" s="243">
        <v>0</v>
      </c>
      <c r="FV39" s="243">
        <v>0</v>
      </c>
      <c r="FW39" s="243">
        <v>56</v>
      </c>
      <c r="FX39" s="243">
        <v>1492265.9500000002</v>
      </c>
      <c r="FY39" s="235" t="s">
        <v>84</v>
      </c>
      <c r="FZ39" s="276" t="s">
        <v>140</v>
      </c>
      <c r="GA39" s="276"/>
      <c r="GB39" s="276"/>
      <c r="GC39" s="7" t="s">
        <v>46</v>
      </c>
      <c r="GD39" s="243">
        <v>0</v>
      </c>
      <c r="GE39" s="243">
        <v>0</v>
      </c>
      <c r="GF39" s="243">
        <v>0</v>
      </c>
      <c r="GG39" s="243">
        <v>0</v>
      </c>
      <c r="GH39" s="235" t="s">
        <v>84</v>
      </c>
      <c r="GI39" s="276" t="s">
        <v>140</v>
      </c>
      <c r="GJ39" s="276"/>
      <c r="GK39" s="276"/>
      <c r="GL39" s="7" t="s">
        <v>46</v>
      </c>
      <c r="GM39" s="243">
        <v>0</v>
      </c>
      <c r="GN39" s="243">
        <v>0</v>
      </c>
      <c r="GO39" s="243">
        <v>0</v>
      </c>
      <c r="GP39" s="243">
        <v>0</v>
      </c>
      <c r="GQ39" s="235" t="s">
        <v>84</v>
      </c>
      <c r="GR39" s="276" t="s">
        <v>140</v>
      </c>
      <c r="GS39" s="276"/>
      <c r="GT39" s="276"/>
      <c r="GU39" s="7" t="s">
        <v>46</v>
      </c>
      <c r="GV39" s="243">
        <v>0</v>
      </c>
      <c r="GW39" s="243">
        <v>0</v>
      </c>
      <c r="GX39" s="243">
        <v>0</v>
      </c>
      <c r="GY39" s="243">
        <v>0</v>
      </c>
      <c r="GZ39" s="235" t="s">
        <v>84</v>
      </c>
      <c r="HA39" s="276" t="s">
        <v>140</v>
      </c>
      <c r="HB39" s="276"/>
      <c r="HC39" s="276"/>
      <c r="HD39" s="7" t="s">
        <v>46</v>
      </c>
      <c r="HE39" s="243">
        <v>0</v>
      </c>
      <c r="HF39" s="243">
        <v>0</v>
      </c>
      <c r="HG39" s="243">
        <v>0</v>
      </c>
      <c r="HH39" s="243">
        <v>0</v>
      </c>
      <c r="HI39" s="235" t="s">
        <v>84</v>
      </c>
      <c r="HJ39" s="276" t="s">
        <v>140</v>
      </c>
      <c r="HK39" s="276"/>
      <c r="HL39" s="276"/>
      <c r="HM39" s="7" t="s">
        <v>46</v>
      </c>
      <c r="HN39" s="243">
        <v>0</v>
      </c>
      <c r="HO39" s="243">
        <v>0</v>
      </c>
      <c r="HP39" s="243">
        <v>0</v>
      </c>
      <c r="HQ39" s="243">
        <v>0</v>
      </c>
      <c r="HR39" s="235" t="s">
        <v>84</v>
      </c>
      <c r="HS39" s="276" t="s">
        <v>140</v>
      </c>
      <c r="HT39" s="276"/>
      <c r="HU39" s="276"/>
      <c r="HV39" s="7" t="s">
        <v>46</v>
      </c>
      <c r="HW39" s="243">
        <v>0</v>
      </c>
      <c r="HX39" s="243">
        <v>0</v>
      </c>
      <c r="HY39" s="243">
        <v>0</v>
      </c>
      <c r="HZ39" s="243">
        <v>0</v>
      </c>
      <c r="IA39" s="235" t="s">
        <v>84</v>
      </c>
      <c r="IB39" s="276" t="s">
        <v>140</v>
      </c>
      <c r="IC39" s="276"/>
      <c r="ID39" s="276"/>
      <c r="IE39" s="7" t="s">
        <v>46</v>
      </c>
      <c r="IF39" s="243">
        <v>0</v>
      </c>
      <c r="IG39" s="243">
        <v>0</v>
      </c>
      <c r="IH39" s="243">
        <v>0</v>
      </c>
      <c r="II39" s="243">
        <v>0</v>
      </c>
      <c r="IJ39" s="235" t="s">
        <v>84</v>
      </c>
      <c r="IK39" s="276" t="s">
        <v>140</v>
      </c>
      <c r="IL39" s="276"/>
      <c r="IM39" s="276"/>
      <c r="IN39" s="7" t="s">
        <v>46</v>
      </c>
      <c r="IO39" s="243">
        <v>0</v>
      </c>
      <c r="IP39" s="243">
        <v>0</v>
      </c>
      <c r="IQ39" s="243">
        <v>0</v>
      </c>
      <c r="IR39" s="243">
        <v>0</v>
      </c>
      <c r="IS39" s="235" t="s">
        <v>84</v>
      </c>
      <c r="IT39" s="276" t="s">
        <v>140</v>
      </c>
      <c r="IU39" s="276"/>
      <c r="IV39" s="276"/>
      <c r="IW39" s="7" t="s">
        <v>46</v>
      </c>
      <c r="IX39" s="243">
        <v>0</v>
      </c>
      <c r="IY39" s="243">
        <v>0</v>
      </c>
      <c r="IZ39" s="243">
        <v>0</v>
      </c>
      <c r="JA39" s="243">
        <v>0</v>
      </c>
      <c r="JB39" s="235" t="s">
        <v>84</v>
      </c>
      <c r="JC39" s="276" t="s">
        <v>140</v>
      </c>
      <c r="JD39" s="276"/>
      <c r="JE39" s="276"/>
      <c r="JF39" s="7" t="s">
        <v>46</v>
      </c>
      <c r="JG39" s="243">
        <v>0</v>
      </c>
      <c r="JH39" s="243">
        <v>0</v>
      </c>
      <c r="JI39" s="243">
        <v>0</v>
      </c>
      <c r="JJ39" s="243">
        <v>0</v>
      </c>
      <c r="JK39" s="235" t="s">
        <v>84</v>
      </c>
      <c r="JL39" s="276" t="s">
        <v>140</v>
      </c>
      <c r="JM39" s="276"/>
      <c r="JN39" s="276"/>
      <c r="JO39" s="7" t="s">
        <v>46</v>
      </c>
      <c r="JP39" s="243">
        <v>0</v>
      </c>
      <c r="JQ39" s="243">
        <v>0</v>
      </c>
      <c r="JR39" s="243">
        <v>0</v>
      </c>
      <c r="JS39" s="243">
        <v>0</v>
      </c>
      <c r="JT39" s="235" t="s">
        <v>84</v>
      </c>
      <c r="JU39" s="276" t="s">
        <v>140</v>
      </c>
      <c r="JV39" s="276"/>
      <c r="JW39" s="276"/>
      <c r="JX39" s="7" t="s">
        <v>46</v>
      </c>
      <c r="JY39" s="243">
        <v>0</v>
      </c>
      <c r="JZ39" s="243">
        <v>0</v>
      </c>
      <c r="KA39" s="243">
        <v>0</v>
      </c>
      <c r="KB39" s="243">
        <v>0</v>
      </c>
      <c r="KC39" s="235" t="s">
        <v>84</v>
      </c>
      <c r="KD39" s="277" t="s">
        <v>140</v>
      </c>
      <c r="KE39" s="277"/>
      <c r="KF39" s="277"/>
      <c r="KG39" s="7" t="s">
        <v>46</v>
      </c>
      <c r="KH39" s="243">
        <v>0</v>
      </c>
      <c r="KI39" s="243">
        <v>0</v>
      </c>
      <c r="KJ39" s="243"/>
      <c r="KK39" s="243"/>
      <c r="KL39" s="235" t="s">
        <v>84</v>
      </c>
      <c r="KM39" s="272" t="s">
        <v>140</v>
      </c>
      <c r="KN39" s="272"/>
      <c r="KO39" s="272"/>
      <c r="KP39" s="7" t="s">
        <v>46</v>
      </c>
      <c r="KQ39" s="243">
        <v>0</v>
      </c>
      <c r="KR39" s="243">
        <v>0</v>
      </c>
    </row>
  </sheetData>
  <mergeCells count="1324">
    <mergeCell ref="HA39:HC39"/>
    <mergeCell ref="DF39:DH39"/>
    <mergeCell ref="DO39:DQ39"/>
    <mergeCell ref="DX39:DZ39"/>
    <mergeCell ref="EG39:EI39"/>
    <mergeCell ref="EP39:ER39"/>
    <mergeCell ref="EY39:FA39"/>
    <mergeCell ref="KD39:KF39"/>
    <mergeCell ref="KM38:KO38"/>
    <mergeCell ref="B39:D39"/>
    <mergeCell ref="K39:M39"/>
    <mergeCell ref="T39:V39"/>
    <mergeCell ref="AC39:AE39"/>
    <mergeCell ref="AL39:AN39"/>
    <mergeCell ref="AU39:AW39"/>
    <mergeCell ref="HJ38:HL38"/>
    <mergeCell ref="HS38:HU38"/>
    <mergeCell ref="IB38:ID38"/>
    <mergeCell ref="IK38:IM38"/>
    <mergeCell ref="IT38:IV38"/>
    <mergeCell ref="JC38:JE38"/>
    <mergeCell ref="FH38:FJ38"/>
    <mergeCell ref="FQ38:FS38"/>
    <mergeCell ref="FZ38:GB38"/>
    <mergeCell ref="GI38:GK38"/>
    <mergeCell ref="GR38:GT38"/>
    <mergeCell ref="HA38:HC38"/>
    <mergeCell ref="DF38:DH38"/>
    <mergeCell ref="KM39:KO39"/>
    <mergeCell ref="HJ39:HL39"/>
    <mergeCell ref="HS39:HU39"/>
    <mergeCell ref="IB39:ID39"/>
    <mergeCell ref="IK39:IM39"/>
    <mergeCell ref="IT39:IV39"/>
    <mergeCell ref="JC39:JE39"/>
    <mergeCell ref="FH39:FJ39"/>
    <mergeCell ref="FQ39:FS39"/>
    <mergeCell ref="FZ39:GB39"/>
    <mergeCell ref="GI39:GK39"/>
    <mergeCell ref="GR39:GT39"/>
    <mergeCell ref="JL37:JN37"/>
    <mergeCell ref="JU37:JW37"/>
    <mergeCell ref="KD37:KF37"/>
    <mergeCell ref="KM37:KO37"/>
    <mergeCell ref="B38:D38"/>
    <mergeCell ref="K38:M38"/>
    <mergeCell ref="T38:V38"/>
    <mergeCell ref="AC38:AE38"/>
    <mergeCell ref="AL38:AN38"/>
    <mergeCell ref="AU38:AW38"/>
    <mergeCell ref="HJ37:HL37"/>
    <mergeCell ref="HS37:HU37"/>
    <mergeCell ref="IB37:ID37"/>
    <mergeCell ref="IK37:IM37"/>
    <mergeCell ref="IT37:IV37"/>
    <mergeCell ref="JC37:JE37"/>
    <mergeCell ref="FH37:FJ37"/>
    <mergeCell ref="FQ37:FS37"/>
    <mergeCell ref="FZ37:GB37"/>
    <mergeCell ref="GI37:GK37"/>
    <mergeCell ref="BD39:BF39"/>
    <mergeCell ref="BM39:BO39"/>
    <mergeCell ref="BV39:BX39"/>
    <mergeCell ref="CE39:CG39"/>
    <mergeCell ref="CN39:CP39"/>
    <mergeCell ref="CW39:CY39"/>
    <mergeCell ref="JL38:JN38"/>
    <mergeCell ref="JU38:JW38"/>
    <mergeCell ref="KD38:KF38"/>
    <mergeCell ref="JL39:JN39"/>
    <mergeCell ref="JU39:JW39"/>
    <mergeCell ref="HA37:HC37"/>
    <mergeCell ref="DF37:DH37"/>
    <mergeCell ref="DO37:DQ37"/>
    <mergeCell ref="DX37:DZ37"/>
    <mergeCell ref="EG37:EI37"/>
    <mergeCell ref="EP37:ER37"/>
    <mergeCell ref="EY37:FA37"/>
    <mergeCell ref="BD37:BF37"/>
    <mergeCell ref="BM37:BO37"/>
    <mergeCell ref="BV37:BX37"/>
    <mergeCell ref="CE37:CG37"/>
    <mergeCell ref="CN37:CP37"/>
    <mergeCell ref="CW37:CY37"/>
    <mergeCell ref="JL36:JN36"/>
    <mergeCell ref="JU36:JW36"/>
    <mergeCell ref="KD36:KF36"/>
    <mergeCell ref="DO38:DQ38"/>
    <mergeCell ref="DX38:DZ38"/>
    <mergeCell ref="EG38:EI38"/>
    <mergeCell ref="EP38:ER38"/>
    <mergeCell ref="EY38:FA38"/>
    <mergeCell ref="BD38:BF38"/>
    <mergeCell ref="BM38:BO38"/>
    <mergeCell ref="BV38:BX38"/>
    <mergeCell ref="CE38:CG38"/>
    <mergeCell ref="CN38:CP38"/>
    <mergeCell ref="CW38:CY38"/>
    <mergeCell ref="KM36:KO36"/>
    <mergeCell ref="B37:D37"/>
    <mergeCell ref="K37:M37"/>
    <mergeCell ref="T37:V37"/>
    <mergeCell ref="AC37:AE37"/>
    <mergeCell ref="AL37:AN37"/>
    <mergeCell ref="AU37:AW37"/>
    <mergeCell ref="HJ36:HL36"/>
    <mergeCell ref="HS36:HU36"/>
    <mergeCell ref="IB36:ID36"/>
    <mergeCell ref="IK36:IM36"/>
    <mergeCell ref="IT36:IV36"/>
    <mergeCell ref="JC36:JE36"/>
    <mergeCell ref="FH36:FJ36"/>
    <mergeCell ref="FQ36:FS36"/>
    <mergeCell ref="FZ36:GB36"/>
    <mergeCell ref="GI36:GK36"/>
    <mergeCell ref="GR36:GT36"/>
    <mergeCell ref="HA36:HC36"/>
    <mergeCell ref="DF36:DH36"/>
    <mergeCell ref="DO36:DQ36"/>
    <mergeCell ref="DX36:DZ36"/>
    <mergeCell ref="EG36:EI36"/>
    <mergeCell ref="EP36:ER36"/>
    <mergeCell ref="EY36:FA36"/>
    <mergeCell ref="BD36:BF36"/>
    <mergeCell ref="BM36:BO36"/>
    <mergeCell ref="BV36:BX36"/>
    <mergeCell ref="CE36:CG36"/>
    <mergeCell ref="CN36:CP36"/>
    <mergeCell ref="CW36:CY36"/>
    <mergeCell ref="GR37:GT37"/>
    <mergeCell ref="JL35:JN35"/>
    <mergeCell ref="JU35:JW35"/>
    <mergeCell ref="KD35:KF35"/>
    <mergeCell ref="KM35:KO35"/>
    <mergeCell ref="B36:D36"/>
    <mergeCell ref="K36:M36"/>
    <mergeCell ref="T36:V36"/>
    <mergeCell ref="AC36:AE36"/>
    <mergeCell ref="AL36:AN36"/>
    <mergeCell ref="AU36:AW36"/>
    <mergeCell ref="HJ35:HL35"/>
    <mergeCell ref="HS35:HU35"/>
    <mergeCell ref="IB35:ID35"/>
    <mergeCell ref="IK35:IM35"/>
    <mergeCell ref="IT35:IV35"/>
    <mergeCell ref="JC35:JE35"/>
    <mergeCell ref="FH35:FJ35"/>
    <mergeCell ref="FQ35:FS35"/>
    <mergeCell ref="FZ35:GB35"/>
    <mergeCell ref="GI35:GK35"/>
    <mergeCell ref="GR35:GT35"/>
    <mergeCell ref="HA35:HC35"/>
    <mergeCell ref="DF35:DH35"/>
    <mergeCell ref="DO35:DQ35"/>
    <mergeCell ref="DX35:DZ35"/>
    <mergeCell ref="EG35:EI35"/>
    <mergeCell ref="EP35:ER35"/>
    <mergeCell ref="EY35:FA35"/>
    <mergeCell ref="BD35:BF35"/>
    <mergeCell ref="BM35:BO35"/>
    <mergeCell ref="BV35:BX35"/>
    <mergeCell ref="CE35:CG35"/>
    <mergeCell ref="CN35:CP35"/>
    <mergeCell ref="CW35:CY35"/>
    <mergeCell ref="JL34:JN34"/>
    <mergeCell ref="JU34:JW34"/>
    <mergeCell ref="KD34:KF34"/>
    <mergeCell ref="KM34:KO34"/>
    <mergeCell ref="B35:D35"/>
    <mergeCell ref="K35:M35"/>
    <mergeCell ref="T35:V35"/>
    <mergeCell ref="AC35:AE35"/>
    <mergeCell ref="AL35:AN35"/>
    <mergeCell ref="AU35:AW35"/>
    <mergeCell ref="HJ34:HL34"/>
    <mergeCell ref="HS34:HU34"/>
    <mergeCell ref="IB34:ID34"/>
    <mergeCell ref="IK34:IM34"/>
    <mergeCell ref="IT34:IV34"/>
    <mergeCell ref="JC34:JE34"/>
    <mergeCell ref="FH34:FJ34"/>
    <mergeCell ref="FQ34:FS34"/>
    <mergeCell ref="FZ34:GB34"/>
    <mergeCell ref="GI34:GK34"/>
    <mergeCell ref="GR34:GT34"/>
    <mergeCell ref="HA34:HC34"/>
    <mergeCell ref="DF34:DH34"/>
    <mergeCell ref="DO34:DQ34"/>
    <mergeCell ref="DX34:DZ34"/>
    <mergeCell ref="EG34:EI34"/>
    <mergeCell ref="EP34:ER34"/>
    <mergeCell ref="EY34:FA34"/>
    <mergeCell ref="BD34:BF34"/>
    <mergeCell ref="BM34:BO34"/>
    <mergeCell ref="BV34:BX34"/>
    <mergeCell ref="CE34:CG34"/>
    <mergeCell ref="CN34:CP34"/>
    <mergeCell ref="CW34:CY34"/>
    <mergeCell ref="JL33:JN33"/>
    <mergeCell ref="JU33:JW33"/>
    <mergeCell ref="KD33:KF33"/>
    <mergeCell ref="KM33:KO33"/>
    <mergeCell ref="B34:D34"/>
    <mergeCell ref="K34:M34"/>
    <mergeCell ref="T34:V34"/>
    <mergeCell ref="AC34:AE34"/>
    <mergeCell ref="AL34:AN34"/>
    <mergeCell ref="AU34:AW34"/>
    <mergeCell ref="HJ33:HL33"/>
    <mergeCell ref="HS33:HU33"/>
    <mergeCell ref="IB33:ID33"/>
    <mergeCell ref="IK33:IM33"/>
    <mergeCell ref="IT33:IV33"/>
    <mergeCell ref="JC33:JE33"/>
    <mergeCell ref="FH33:FJ33"/>
    <mergeCell ref="FQ33:FS33"/>
    <mergeCell ref="FZ33:GB33"/>
    <mergeCell ref="GI33:GK33"/>
    <mergeCell ref="GR33:GT33"/>
    <mergeCell ref="HA33:HC33"/>
    <mergeCell ref="DF33:DH33"/>
    <mergeCell ref="DO33:DQ33"/>
    <mergeCell ref="DX33:DZ33"/>
    <mergeCell ref="EG33:EI33"/>
    <mergeCell ref="EP33:ER33"/>
    <mergeCell ref="EY33:FA33"/>
    <mergeCell ref="BD33:BF33"/>
    <mergeCell ref="BM33:BO33"/>
    <mergeCell ref="BV33:BX33"/>
    <mergeCell ref="CE33:CG33"/>
    <mergeCell ref="CN33:CP33"/>
    <mergeCell ref="CW33:CY33"/>
    <mergeCell ref="JL32:JN32"/>
    <mergeCell ref="JU32:JW32"/>
    <mergeCell ref="KD32:KF32"/>
    <mergeCell ref="KM32:KO32"/>
    <mergeCell ref="B33:D33"/>
    <mergeCell ref="K33:M33"/>
    <mergeCell ref="T33:V33"/>
    <mergeCell ref="AC33:AE33"/>
    <mergeCell ref="AL33:AN33"/>
    <mergeCell ref="AU33:AW33"/>
    <mergeCell ref="HJ32:HL32"/>
    <mergeCell ref="HS32:HU32"/>
    <mergeCell ref="IB32:ID32"/>
    <mergeCell ref="IK32:IM32"/>
    <mergeCell ref="IT32:IV32"/>
    <mergeCell ref="JC32:JE32"/>
    <mergeCell ref="FH32:FJ32"/>
    <mergeCell ref="FQ32:FS32"/>
    <mergeCell ref="FZ32:GB32"/>
    <mergeCell ref="GI32:GK32"/>
    <mergeCell ref="GR32:GT32"/>
    <mergeCell ref="HA32:HC32"/>
    <mergeCell ref="KM31:KO31"/>
    <mergeCell ref="B32:D32"/>
    <mergeCell ref="K32:M32"/>
    <mergeCell ref="T32:V32"/>
    <mergeCell ref="AC32:AE32"/>
    <mergeCell ref="AL32:AN32"/>
    <mergeCell ref="AU32:AW32"/>
    <mergeCell ref="HJ31:HL31"/>
    <mergeCell ref="HS31:HU31"/>
    <mergeCell ref="IB31:ID31"/>
    <mergeCell ref="IK31:IM31"/>
    <mergeCell ref="IT31:IV31"/>
    <mergeCell ref="JC31:JE31"/>
    <mergeCell ref="FH31:FJ31"/>
    <mergeCell ref="FQ31:FS31"/>
    <mergeCell ref="FZ31:GB31"/>
    <mergeCell ref="GI31:GK31"/>
    <mergeCell ref="HA31:HC31"/>
    <mergeCell ref="DF31:DH31"/>
    <mergeCell ref="DO31:DQ31"/>
    <mergeCell ref="DX31:DZ31"/>
    <mergeCell ref="EG31:EI31"/>
    <mergeCell ref="EP31:ER31"/>
    <mergeCell ref="EY31:FA31"/>
    <mergeCell ref="BD31:BF31"/>
    <mergeCell ref="BM31:BO31"/>
    <mergeCell ref="BV31:BX31"/>
    <mergeCell ref="CE31:CG31"/>
    <mergeCell ref="CN31:CP31"/>
    <mergeCell ref="CW31:CY31"/>
    <mergeCell ref="JL30:JN30"/>
    <mergeCell ref="JU30:JW30"/>
    <mergeCell ref="KD30:KF30"/>
    <mergeCell ref="DF32:DH32"/>
    <mergeCell ref="DO32:DQ32"/>
    <mergeCell ref="DX32:DZ32"/>
    <mergeCell ref="EG32:EI32"/>
    <mergeCell ref="EP32:ER32"/>
    <mergeCell ref="EY32:FA32"/>
    <mergeCell ref="BD32:BF32"/>
    <mergeCell ref="BM32:BO32"/>
    <mergeCell ref="BV32:BX32"/>
    <mergeCell ref="CE32:CG32"/>
    <mergeCell ref="CN32:CP32"/>
    <mergeCell ref="CW32:CY32"/>
    <mergeCell ref="JL31:JN31"/>
    <mergeCell ref="JU31:JW31"/>
    <mergeCell ref="KD31:KF31"/>
    <mergeCell ref="KM30:KO30"/>
    <mergeCell ref="B31:D31"/>
    <mergeCell ref="K31:M31"/>
    <mergeCell ref="T31:V31"/>
    <mergeCell ref="AC31:AE31"/>
    <mergeCell ref="AL31:AN31"/>
    <mergeCell ref="AU31:AW31"/>
    <mergeCell ref="HJ30:HL30"/>
    <mergeCell ref="HS30:HU30"/>
    <mergeCell ref="IB30:ID30"/>
    <mergeCell ref="IK30:IM30"/>
    <mergeCell ref="IT30:IV30"/>
    <mergeCell ref="JC30:JE30"/>
    <mergeCell ref="FH30:FJ30"/>
    <mergeCell ref="FQ30:FS30"/>
    <mergeCell ref="FZ30:GB30"/>
    <mergeCell ref="GI30:GK30"/>
    <mergeCell ref="GR30:GT30"/>
    <mergeCell ref="HA30:HC30"/>
    <mergeCell ref="DF30:DH30"/>
    <mergeCell ref="DO30:DQ30"/>
    <mergeCell ref="DX30:DZ30"/>
    <mergeCell ref="EG30:EI30"/>
    <mergeCell ref="EP30:ER30"/>
    <mergeCell ref="EY30:FA30"/>
    <mergeCell ref="BD30:BF30"/>
    <mergeCell ref="BM30:BO30"/>
    <mergeCell ref="BV30:BX30"/>
    <mergeCell ref="CE30:CG30"/>
    <mergeCell ref="CN30:CP30"/>
    <mergeCell ref="CW30:CY30"/>
    <mergeCell ref="GR31:GT31"/>
    <mergeCell ref="JL29:JN29"/>
    <mergeCell ref="JU29:JW29"/>
    <mergeCell ref="KD29:KF29"/>
    <mergeCell ref="KM29:KO29"/>
    <mergeCell ref="B30:D30"/>
    <mergeCell ref="K30:M30"/>
    <mergeCell ref="T30:V30"/>
    <mergeCell ref="AC30:AE30"/>
    <mergeCell ref="AL30:AN30"/>
    <mergeCell ref="AU30:AW30"/>
    <mergeCell ref="HJ29:HL29"/>
    <mergeCell ref="HS29:HU29"/>
    <mergeCell ref="IB29:ID29"/>
    <mergeCell ref="IK29:IM29"/>
    <mergeCell ref="IT29:IV29"/>
    <mergeCell ref="JC29:JE29"/>
    <mergeCell ref="FH29:FJ29"/>
    <mergeCell ref="FQ29:FS29"/>
    <mergeCell ref="FZ29:GB29"/>
    <mergeCell ref="GI29:GK29"/>
    <mergeCell ref="GR29:GT29"/>
    <mergeCell ref="HA29:HC29"/>
    <mergeCell ref="DF29:DH29"/>
    <mergeCell ref="DO29:DQ29"/>
    <mergeCell ref="DX29:DZ29"/>
    <mergeCell ref="EG29:EI29"/>
    <mergeCell ref="EP29:ER29"/>
    <mergeCell ref="EY29:FA29"/>
    <mergeCell ref="BD29:BF29"/>
    <mergeCell ref="BM29:BO29"/>
    <mergeCell ref="BV29:BX29"/>
    <mergeCell ref="CE29:CG29"/>
    <mergeCell ref="CN29:CP29"/>
    <mergeCell ref="CW29:CY29"/>
    <mergeCell ref="JL28:JN28"/>
    <mergeCell ref="JU28:JW28"/>
    <mergeCell ref="KD28:KF28"/>
    <mergeCell ref="KM28:KO28"/>
    <mergeCell ref="B29:D29"/>
    <mergeCell ref="K29:M29"/>
    <mergeCell ref="T29:V29"/>
    <mergeCell ref="AC29:AE29"/>
    <mergeCell ref="AL29:AN29"/>
    <mergeCell ref="AU29:AW29"/>
    <mergeCell ref="HJ28:HL28"/>
    <mergeCell ref="HS28:HU28"/>
    <mergeCell ref="IB28:ID28"/>
    <mergeCell ref="IK28:IM28"/>
    <mergeCell ref="IT28:IV28"/>
    <mergeCell ref="JC28:JE28"/>
    <mergeCell ref="FH28:FJ28"/>
    <mergeCell ref="FQ28:FS28"/>
    <mergeCell ref="FZ28:GB28"/>
    <mergeCell ref="GI28:GK28"/>
    <mergeCell ref="GR28:GT28"/>
    <mergeCell ref="HA28:HC28"/>
    <mergeCell ref="DF28:DH28"/>
    <mergeCell ref="DO28:DQ28"/>
    <mergeCell ref="DX28:DZ28"/>
    <mergeCell ref="EG28:EI28"/>
    <mergeCell ref="EP28:ER28"/>
    <mergeCell ref="EY28:FA28"/>
    <mergeCell ref="BD28:BF28"/>
    <mergeCell ref="BM28:BO28"/>
    <mergeCell ref="BV28:BX28"/>
    <mergeCell ref="CE28:CG28"/>
    <mergeCell ref="CN28:CP28"/>
    <mergeCell ref="CW28:CY28"/>
    <mergeCell ref="JL27:JN27"/>
    <mergeCell ref="JU27:JW27"/>
    <mergeCell ref="KD27:KF27"/>
    <mergeCell ref="KM27:KO27"/>
    <mergeCell ref="B28:D28"/>
    <mergeCell ref="K28:M28"/>
    <mergeCell ref="T28:V28"/>
    <mergeCell ref="AC28:AE28"/>
    <mergeCell ref="AL28:AN28"/>
    <mergeCell ref="AU28:AW28"/>
    <mergeCell ref="HJ27:HL27"/>
    <mergeCell ref="HS27:HU27"/>
    <mergeCell ref="IB27:ID27"/>
    <mergeCell ref="IK27:IM27"/>
    <mergeCell ref="IT27:IV27"/>
    <mergeCell ref="JC27:JE27"/>
    <mergeCell ref="FH27:FJ27"/>
    <mergeCell ref="FQ27:FS27"/>
    <mergeCell ref="FZ27:GB27"/>
    <mergeCell ref="GI27:GK27"/>
    <mergeCell ref="GR27:GT27"/>
    <mergeCell ref="HA27:HC27"/>
    <mergeCell ref="DF27:DH27"/>
    <mergeCell ref="DO27:DQ27"/>
    <mergeCell ref="DX27:DZ27"/>
    <mergeCell ref="EG27:EI27"/>
    <mergeCell ref="EP27:ER27"/>
    <mergeCell ref="EY27:FA27"/>
    <mergeCell ref="BD27:BF27"/>
    <mergeCell ref="BM27:BO27"/>
    <mergeCell ref="BV27:BX27"/>
    <mergeCell ref="CE27:CG27"/>
    <mergeCell ref="CN27:CP27"/>
    <mergeCell ref="CW27:CY27"/>
    <mergeCell ref="JL26:JN26"/>
    <mergeCell ref="JU26:JW26"/>
    <mergeCell ref="KD26:KF26"/>
    <mergeCell ref="KM26:KO26"/>
    <mergeCell ref="B27:D27"/>
    <mergeCell ref="K27:M27"/>
    <mergeCell ref="T27:V27"/>
    <mergeCell ref="AC27:AE27"/>
    <mergeCell ref="AL27:AN27"/>
    <mergeCell ref="AU27:AW27"/>
    <mergeCell ref="HJ26:HL26"/>
    <mergeCell ref="HS26:HU26"/>
    <mergeCell ref="IB26:ID26"/>
    <mergeCell ref="IK26:IM26"/>
    <mergeCell ref="IT26:IV26"/>
    <mergeCell ref="JC26:JE26"/>
    <mergeCell ref="FH26:FJ26"/>
    <mergeCell ref="FQ26:FS26"/>
    <mergeCell ref="FZ26:GB26"/>
    <mergeCell ref="GI26:GK26"/>
    <mergeCell ref="GR26:GT26"/>
    <mergeCell ref="HA26:HC26"/>
    <mergeCell ref="DF26:DH26"/>
    <mergeCell ref="DO26:DQ26"/>
    <mergeCell ref="DX26:DZ26"/>
    <mergeCell ref="EG26:EI26"/>
    <mergeCell ref="EP26:ER26"/>
    <mergeCell ref="EY26:FA26"/>
    <mergeCell ref="BD26:BF26"/>
    <mergeCell ref="BM26:BO26"/>
    <mergeCell ref="BV26:BX26"/>
    <mergeCell ref="CE26:CG26"/>
    <mergeCell ref="CN26:CP26"/>
    <mergeCell ref="CW26:CY26"/>
    <mergeCell ref="JL25:JN25"/>
    <mergeCell ref="JU25:JW25"/>
    <mergeCell ref="KD25:KF25"/>
    <mergeCell ref="KM25:KO25"/>
    <mergeCell ref="B26:D26"/>
    <mergeCell ref="K26:M26"/>
    <mergeCell ref="T26:V26"/>
    <mergeCell ref="AC26:AE26"/>
    <mergeCell ref="AL26:AN26"/>
    <mergeCell ref="AU26:AW26"/>
    <mergeCell ref="HJ25:HL25"/>
    <mergeCell ref="HS25:HU25"/>
    <mergeCell ref="IB25:ID25"/>
    <mergeCell ref="IK25:IM25"/>
    <mergeCell ref="IT25:IV25"/>
    <mergeCell ref="JC25:JE25"/>
    <mergeCell ref="FH25:FJ25"/>
    <mergeCell ref="FQ25:FS25"/>
    <mergeCell ref="FZ25:GB25"/>
    <mergeCell ref="GI25:GK25"/>
    <mergeCell ref="GR25:GT25"/>
    <mergeCell ref="HA25:HC25"/>
    <mergeCell ref="DF25:DH25"/>
    <mergeCell ref="DO25:DQ25"/>
    <mergeCell ref="DX25:DZ25"/>
    <mergeCell ref="EG25:EI25"/>
    <mergeCell ref="EP25:ER25"/>
    <mergeCell ref="EY25:FA25"/>
    <mergeCell ref="BD25:BF25"/>
    <mergeCell ref="BM25:BO25"/>
    <mergeCell ref="BV25:BX25"/>
    <mergeCell ref="CE25:CG25"/>
    <mergeCell ref="CN25:CP25"/>
    <mergeCell ref="CW25:CY25"/>
    <mergeCell ref="JL24:JN24"/>
    <mergeCell ref="JU24:JW24"/>
    <mergeCell ref="KD24:KF24"/>
    <mergeCell ref="KM24:KO24"/>
    <mergeCell ref="B25:D25"/>
    <mergeCell ref="K25:M25"/>
    <mergeCell ref="T25:V25"/>
    <mergeCell ref="AC25:AE25"/>
    <mergeCell ref="AL25:AN25"/>
    <mergeCell ref="AU25:AW25"/>
    <mergeCell ref="HJ24:HL24"/>
    <mergeCell ref="HS24:HU24"/>
    <mergeCell ref="IB24:ID24"/>
    <mergeCell ref="IK24:IM24"/>
    <mergeCell ref="IT24:IV24"/>
    <mergeCell ref="JC24:JE24"/>
    <mergeCell ref="FH24:FJ24"/>
    <mergeCell ref="FQ24:FS24"/>
    <mergeCell ref="FZ24:GB24"/>
    <mergeCell ref="GI24:GK24"/>
    <mergeCell ref="GR24:GT24"/>
    <mergeCell ref="HA24:HC24"/>
    <mergeCell ref="KM23:KO23"/>
    <mergeCell ref="B24:D24"/>
    <mergeCell ref="K24:M24"/>
    <mergeCell ref="T24:V24"/>
    <mergeCell ref="AC24:AE24"/>
    <mergeCell ref="AL24:AN24"/>
    <mergeCell ref="AU24:AW24"/>
    <mergeCell ref="HJ23:HL23"/>
    <mergeCell ref="HS23:HU23"/>
    <mergeCell ref="IB23:ID23"/>
    <mergeCell ref="IK23:IM23"/>
    <mergeCell ref="IT23:IV23"/>
    <mergeCell ref="JC23:JE23"/>
    <mergeCell ref="FH23:FJ23"/>
    <mergeCell ref="FQ23:FS23"/>
    <mergeCell ref="FZ23:GB23"/>
    <mergeCell ref="GI23:GK23"/>
    <mergeCell ref="HA23:HC23"/>
    <mergeCell ref="DF23:DH23"/>
    <mergeCell ref="DO23:DQ23"/>
    <mergeCell ref="DX23:DZ23"/>
    <mergeCell ref="EG23:EI23"/>
    <mergeCell ref="EP23:ER23"/>
    <mergeCell ref="EY23:FA23"/>
    <mergeCell ref="BD23:BF23"/>
    <mergeCell ref="BM23:BO23"/>
    <mergeCell ref="BV23:BX23"/>
    <mergeCell ref="CE23:CG23"/>
    <mergeCell ref="CN23:CP23"/>
    <mergeCell ref="CW23:CY23"/>
    <mergeCell ref="JL22:JN22"/>
    <mergeCell ref="JU22:JW22"/>
    <mergeCell ref="KD22:KF22"/>
    <mergeCell ref="DF24:DH24"/>
    <mergeCell ref="DO24:DQ24"/>
    <mergeCell ref="DX24:DZ24"/>
    <mergeCell ref="EG24:EI24"/>
    <mergeCell ref="EP24:ER24"/>
    <mergeCell ref="EY24:FA24"/>
    <mergeCell ref="BD24:BF24"/>
    <mergeCell ref="BM24:BO24"/>
    <mergeCell ref="BV24:BX24"/>
    <mergeCell ref="CE24:CG24"/>
    <mergeCell ref="CN24:CP24"/>
    <mergeCell ref="CW24:CY24"/>
    <mergeCell ref="JL23:JN23"/>
    <mergeCell ref="JU23:JW23"/>
    <mergeCell ref="KD23:KF23"/>
    <mergeCell ref="KM22:KO22"/>
    <mergeCell ref="B23:D23"/>
    <mergeCell ref="K23:M23"/>
    <mergeCell ref="T23:V23"/>
    <mergeCell ref="AC23:AE23"/>
    <mergeCell ref="AL23:AN23"/>
    <mergeCell ref="AU23:AW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BD22:BF22"/>
    <mergeCell ref="BM22:BO22"/>
    <mergeCell ref="BV22:BX22"/>
    <mergeCell ref="CE22:CG22"/>
    <mergeCell ref="CN22:CP22"/>
    <mergeCell ref="CW22:CY22"/>
    <mergeCell ref="GR23:GT23"/>
    <mergeCell ref="JL21:JN21"/>
    <mergeCell ref="JU21:JW21"/>
    <mergeCell ref="KD21:KF21"/>
    <mergeCell ref="KM21:KO21"/>
    <mergeCell ref="B22:D22"/>
    <mergeCell ref="K22:M22"/>
    <mergeCell ref="T22:V22"/>
    <mergeCell ref="AC22:AE22"/>
    <mergeCell ref="AL22:AN22"/>
    <mergeCell ref="AU22:AW22"/>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EP21:ER21"/>
    <mergeCell ref="EY21:FA21"/>
    <mergeCell ref="BD21:BF21"/>
    <mergeCell ref="BM21:BO21"/>
    <mergeCell ref="BV21:BX21"/>
    <mergeCell ref="CE21:CG21"/>
    <mergeCell ref="CN21:CP21"/>
    <mergeCell ref="CW21:CY21"/>
    <mergeCell ref="JL20:JN20"/>
    <mergeCell ref="JU20:JW20"/>
    <mergeCell ref="KD20:KF20"/>
    <mergeCell ref="KM20:KO20"/>
    <mergeCell ref="B21:D21"/>
    <mergeCell ref="K21:M21"/>
    <mergeCell ref="T21:V21"/>
    <mergeCell ref="AC21:AE21"/>
    <mergeCell ref="AL21:AN21"/>
    <mergeCell ref="AU21:AW21"/>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0:DH20"/>
    <mergeCell ref="DO20:DQ20"/>
    <mergeCell ref="DX20:DZ20"/>
    <mergeCell ref="EG20:EI20"/>
    <mergeCell ref="EP20:ER20"/>
    <mergeCell ref="EY20:FA20"/>
    <mergeCell ref="BD20:BF20"/>
    <mergeCell ref="BM20:BO20"/>
    <mergeCell ref="BV20:BX20"/>
    <mergeCell ref="CE20:CG20"/>
    <mergeCell ref="CN20:CP20"/>
    <mergeCell ref="CW20:CY20"/>
    <mergeCell ref="JL19:JN19"/>
    <mergeCell ref="JU19:JW19"/>
    <mergeCell ref="KD19:KF19"/>
    <mergeCell ref="KM19:KO19"/>
    <mergeCell ref="B20:D20"/>
    <mergeCell ref="K20:M20"/>
    <mergeCell ref="T20:V20"/>
    <mergeCell ref="AC20:AE20"/>
    <mergeCell ref="AL20:AN20"/>
    <mergeCell ref="AU20:AW20"/>
    <mergeCell ref="HJ19:HL19"/>
    <mergeCell ref="HS19:HU19"/>
    <mergeCell ref="IB19:ID19"/>
    <mergeCell ref="IK19:IM19"/>
    <mergeCell ref="IT19:IV19"/>
    <mergeCell ref="JC19:JE19"/>
    <mergeCell ref="FH19:FJ19"/>
    <mergeCell ref="FQ19:FS19"/>
    <mergeCell ref="FZ19:GB19"/>
    <mergeCell ref="GI19:GK19"/>
    <mergeCell ref="GR19:GT19"/>
    <mergeCell ref="HA19:HC19"/>
    <mergeCell ref="DF19:DH19"/>
    <mergeCell ref="DO19:DQ19"/>
    <mergeCell ref="DX19:DZ19"/>
    <mergeCell ref="EG19:EI19"/>
    <mergeCell ref="EP19:ER19"/>
    <mergeCell ref="EY19:FA19"/>
    <mergeCell ref="BD19:BF19"/>
    <mergeCell ref="BM19:BO19"/>
    <mergeCell ref="BV19:BX19"/>
    <mergeCell ref="CE19:CG19"/>
    <mergeCell ref="CN19:CP19"/>
    <mergeCell ref="CW19:CY19"/>
    <mergeCell ref="JL18:JN18"/>
    <mergeCell ref="JU18:JW18"/>
    <mergeCell ref="KD18:KF18"/>
    <mergeCell ref="KM18:KO18"/>
    <mergeCell ref="B19:D19"/>
    <mergeCell ref="K19:M19"/>
    <mergeCell ref="T19:V19"/>
    <mergeCell ref="AC19:AE19"/>
    <mergeCell ref="AL19:AN19"/>
    <mergeCell ref="AU19:AW19"/>
    <mergeCell ref="HJ18:HL18"/>
    <mergeCell ref="HS18:HU18"/>
    <mergeCell ref="IB18:ID18"/>
    <mergeCell ref="IK18:IM18"/>
    <mergeCell ref="IT18:IV18"/>
    <mergeCell ref="JC18:JE18"/>
    <mergeCell ref="FH18:FJ18"/>
    <mergeCell ref="FQ18:FS18"/>
    <mergeCell ref="FZ18:GB18"/>
    <mergeCell ref="GI18:GK18"/>
    <mergeCell ref="GR18:GT18"/>
    <mergeCell ref="HA18:HC18"/>
    <mergeCell ref="DF18:DH18"/>
    <mergeCell ref="DO18:DQ18"/>
    <mergeCell ref="DX18:DZ18"/>
    <mergeCell ref="EG18:EI18"/>
    <mergeCell ref="EP18:ER18"/>
    <mergeCell ref="EY18:FA18"/>
    <mergeCell ref="BD18:BF18"/>
    <mergeCell ref="BM18:BO18"/>
    <mergeCell ref="BV18:BX18"/>
    <mergeCell ref="CE18:CG18"/>
    <mergeCell ref="CN18:CP18"/>
    <mergeCell ref="CW18:CY18"/>
    <mergeCell ref="JL17:JN17"/>
    <mergeCell ref="JU17:JW17"/>
    <mergeCell ref="KD17:KF17"/>
    <mergeCell ref="KM17:KO17"/>
    <mergeCell ref="B18:D18"/>
    <mergeCell ref="K18:M18"/>
    <mergeCell ref="T18:V18"/>
    <mergeCell ref="AC18:AE18"/>
    <mergeCell ref="AL18:AN18"/>
    <mergeCell ref="AU18:AW18"/>
    <mergeCell ref="HJ17:HL17"/>
    <mergeCell ref="HS17:HU17"/>
    <mergeCell ref="IB17:ID17"/>
    <mergeCell ref="IK17:IM17"/>
    <mergeCell ref="IT17:IV17"/>
    <mergeCell ref="JC17:JE17"/>
    <mergeCell ref="FH17:FJ17"/>
    <mergeCell ref="FQ17:FS17"/>
    <mergeCell ref="FZ17:GB17"/>
    <mergeCell ref="GI17:GK17"/>
    <mergeCell ref="GR17:GT17"/>
    <mergeCell ref="HA17:HC17"/>
    <mergeCell ref="DF17:DH17"/>
    <mergeCell ref="DO17:DQ17"/>
    <mergeCell ref="DX17:DZ17"/>
    <mergeCell ref="EG17:EI17"/>
    <mergeCell ref="EP17:ER17"/>
    <mergeCell ref="EY17:FA17"/>
    <mergeCell ref="BD17:BF17"/>
    <mergeCell ref="BM17:BO17"/>
    <mergeCell ref="BV17:BX17"/>
    <mergeCell ref="CE17:CG17"/>
    <mergeCell ref="CN17:CP17"/>
    <mergeCell ref="CW17:CY17"/>
    <mergeCell ref="JL16:JN16"/>
    <mergeCell ref="JU16:JW16"/>
    <mergeCell ref="KD16:KF16"/>
    <mergeCell ref="KM16:KO16"/>
    <mergeCell ref="B17:D17"/>
    <mergeCell ref="K17:M17"/>
    <mergeCell ref="T17:V17"/>
    <mergeCell ref="AC17:AE17"/>
    <mergeCell ref="AL17:AN17"/>
    <mergeCell ref="AU17:AW17"/>
    <mergeCell ref="HJ16:HL16"/>
    <mergeCell ref="HS16:HU16"/>
    <mergeCell ref="IB16:ID16"/>
    <mergeCell ref="IK16:IM16"/>
    <mergeCell ref="IT16:IV16"/>
    <mergeCell ref="JC16:JE16"/>
    <mergeCell ref="FH16:FJ16"/>
    <mergeCell ref="FQ16:FS16"/>
    <mergeCell ref="FZ16:GB16"/>
    <mergeCell ref="GI16:GK16"/>
    <mergeCell ref="GR16:GT16"/>
    <mergeCell ref="HA16:HC16"/>
    <mergeCell ref="DF16:DH16"/>
    <mergeCell ref="DO16:DQ16"/>
    <mergeCell ref="DX16:DZ16"/>
    <mergeCell ref="EG16:EI16"/>
    <mergeCell ref="EP16:ER16"/>
    <mergeCell ref="EY16:FA16"/>
    <mergeCell ref="BD16:BF16"/>
    <mergeCell ref="BM16:BO16"/>
    <mergeCell ref="BV16:BX16"/>
    <mergeCell ref="CE16:CG16"/>
    <mergeCell ref="CN16:CP16"/>
    <mergeCell ref="CW16:CY16"/>
    <mergeCell ref="B16:D16"/>
    <mergeCell ref="K16:M16"/>
    <mergeCell ref="T16:V16"/>
    <mergeCell ref="AC16:AE16"/>
    <mergeCell ref="AL16:AN16"/>
    <mergeCell ref="AU16:AW16"/>
    <mergeCell ref="JT14:JT15"/>
    <mergeCell ref="JU14:JW15"/>
    <mergeCell ref="KC14:KC15"/>
    <mergeCell ref="KD14:KF15"/>
    <mergeCell ref="KL14:KL15"/>
    <mergeCell ref="KM14:KO15"/>
    <mergeCell ref="IS14:IS15"/>
    <mergeCell ref="IT14:IV15"/>
    <mergeCell ref="JB14:JB15"/>
    <mergeCell ref="JC14:JE15"/>
    <mergeCell ref="JK14:JK15"/>
    <mergeCell ref="JL14:JN15"/>
    <mergeCell ref="HR14:HR15"/>
    <mergeCell ref="HS14:HU15"/>
    <mergeCell ref="IA14:IA15"/>
    <mergeCell ref="IB14:ID15"/>
    <mergeCell ref="IJ14:IJ15"/>
    <mergeCell ref="IK14:IM15"/>
    <mergeCell ref="GQ14:GQ15"/>
    <mergeCell ref="GR14:GT15"/>
    <mergeCell ref="GZ14:GZ15"/>
    <mergeCell ref="HA14:HC15"/>
    <mergeCell ref="HI14:HI15"/>
    <mergeCell ref="HJ14:HL15"/>
    <mergeCell ref="FP14:FP15"/>
    <mergeCell ref="FQ14:FS15"/>
    <mergeCell ref="FY14:FY15"/>
    <mergeCell ref="FZ14:GB15"/>
    <mergeCell ref="GH14:GH15"/>
    <mergeCell ref="GI14:GK15"/>
    <mergeCell ref="EO14:EO15"/>
    <mergeCell ref="EP14:ER15"/>
    <mergeCell ref="EX14:EX15"/>
    <mergeCell ref="EY14:FA15"/>
    <mergeCell ref="FG14:FG15"/>
    <mergeCell ref="FH14:FJ15"/>
    <mergeCell ref="DN14:DN15"/>
    <mergeCell ref="DO14:DQ15"/>
    <mergeCell ref="DW14:DW15"/>
    <mergeCell ref="DX14:DZ15"/>
    <mergeCell ref="EF14:EF15"/>
    <mergeCell ref="EG14:EI15"/>
    <mergeCell ref="CM14:CM15"/>
    <mergeCell ref="CN14:CP15"/>
    <mergeCell ref="CV14:CV15"/>
    <mergeCell ref="CW14:CY15"/>
    <mergeCell ref="DE14:DE15"/>
    <mergeCell ref="DF14:DH15"/>
    <mergeCell ref="BL14:BL15"/>
    <mergeCell ref="BM14:BO15"/>
    <mergeCell ref="BU14:BU15"/>
    <mergeCell ref="BV14:BX15"/>
    <mergeCell ref="CD14:CD15"/>
    <mergeCell ref="CE14:CG15"/>
    <mergeCell ref="AK14:AK15"/>
    <mergeCell ref="AL14:AN15"/>
    <mergeCell ref="AT14:AT15"/>
    <mergeCell ref="AU14:AW15"/>
    <mergeCell ref="BC14:BC15"/>
    <mergeCell ref="BD14:BF15"/>
    <mergeCell ref="JU13:JW13"/>
    <mergeCell ref="KD13:KF13"/>
    <mergeCell ref="KM13:KO13"/>
    <mergeCell ref="B14:D15"/>
    <mergeCell ref="J14:J15"/>
    <mergeCell ref="K14:M15"/>
    <mergeCell ref="S14:S15"/>
    <mergeCell ref="T14:V15"/>
    <mergeCell ref="AB14:AB15"/>
    <mergeCell ref="AC14:AE15"/>
    <mergeCell ref="HS13:HU13"/>
    <mergeCell ref="IB13:ID13"/>
    <mergeCell ref="IK13:IM13"/>
    <mergeCell ref="IT13:IV13"/>
    <mergeCell ref="JC13:JE13"/>
    <mergeCell ref="JL13:JN13"/>
    <mergeCell ref="FQ13:FS13"/>
    <mergeCell ref="FZ13:GB13"/>
    <mergeCell ref="GI13:GK13"/>
    <mergeCell ref="GR13:GT13"/>
    <mergeCell ref="HA13:HC13"/>
    <mergeCell ref="HJ13:HL13"/>
    <mergeCell ref="DO13:DQ13"/>
    <mergeCell ref="DX13:DZ13"/>
    <mergeCell ref="EG13:EI13"/>
    <mergeCell ref="EP13:ER13"/>
    <mergeCell ref="EY13:FA13"/>
    <mergeCell ref="FH13:FJ13"/>
    <mergeCell ref="BM13:BO13"/>
    <mergeCell ref="BV13:BX13"/>
    <mergeCell ref="CE13:CG13"/>
    <mergeCell ref="CN13:CP13"/>
    <mergeCell ref="CW13:CY13"/>
    <mergeCell ref="DF13:DH13"/>
    <mergeCell ref="JU12:JW12"/>
    <mergeCell ref="KD12:KF12"/>
    <mergeCell ref="KM12:KO12"/>
    <mergeCell ref="B13:D13"/>
    <mergeCell ref="K13:M13"/>
    <mergeCell ref="T13:V13"/>
    <mergeCell ref="AC13:AE13"/>
    <mergeCell ref="AL13:AN13"/>
    <mergeCell ref="AU13:AW13"/>
    <mergeCell ref="BD13:BF13"/>
    <mergeCell ref="HS12:HU12"/>
    <mergeCell ref="IB12:ID12"/>
    <mergeCell ref="IK12:IM12"/>
    <mergeCell ref="IT12:IV12"/>
    <mergeCell ref="JC12:JE12"/>
    <mergeCell ref="JL12:JN12"/>
    <mergeCell ref="FQ12:FS12"/>
    <mergeCell ref="FZ12:GB12"/>
    <mergeCell ref="GI12:GK12"/>
    <mergeCell ref="GR12:GT12"/>
    <mergeCell ref="HA12:HC12"/>
    <mergeCell ref="HJ12:HL12"/>
    <mergeCell ref="DO12:DQ12"/>
    <mergeCell ref="DX12:DZ12"/>
    <mergeCell ref="EG12:EI12"/>
    <mergeCell ref="EP12:ER12"/>
    <mergeCell ref="EY12:FA12"/>
    <mergeCell ref="FH12:FJ12"/>
    <mergeCell ref="BM12:BO12"/>
    <mergeCell ref="BV12:BX12"/>
    <mergeCell ref="CE12:CG12"/>
    <mergeCell ref="CN12:CP12"/>
    <mergeCell ref="CW12:CY12"/>
    <mergeCell ref="DF12:DH12"/>
    <mergeCell ref="JU11:JW11"/>
    <mergeCell ref="KD11:KF11"/>
    <mergeCell ref="KM11:KO11"/>
    <mergeCell ref="B12:D12"/>
    <mergeCell ref="K12:M12"/>
    <mergeCell ref="T12:V12"/>
    <mergeCell ref="AC12:AE12"/>
    <mergeCell ref="AL12:AN12"/>
    <mergeCell ref="AU12:AW12"/>
    <mergeCell ref="BD12:BF12"/>
    <mergeCell ref="HS11:HU11"/>
    <mergeCell ref="IB11:ID11"/>
    <mergeCell ref="IK11:IM11"/>
    <mergeCell ref="IT11:IV11"/>
    <mergeCell ref="JC11:JE11"/>
    <mergeCell ref="JL11:JN11"/>
    <mergeCell ref="FQ11:FS11"/>
    <mergeCell ref="FZ11:GB11"/>
    <mergeCell ref="GI11:GK11"/>
    <mergeCell ref="GR11:GT11"/>
    <mergeCell ref="HA11:HC11"/>
    <mergeCell ref="HJ11:HL11"/>
    <mergeCell ref="B11:D11"/>
    <mergeCell ref="K11:M11"/>
    <mergeCell ref="T11:V11"/>
    <mergeCell ref="AC11:AE11"/>
    <mergeCell ref="AL11:AN11"/>
    <mergeCell ref="AU11:AW11"/>
    <mergeCell ref="BD11:BF11"/>
    <mergeCell ref="HS10:HU10"/>
    <mergeCell ref="IB10:ID10"/>
    <mergeCell ref="IK10:IM10"/>
    <mergeCell ref="IT10:IV10"/>
    <mergeCell ref="JC10:JE10"/>
    <mergeCell ref="JL10:JN10"/>
    <mergeCell ref="FQ10:FS10"/>
    <mergeCell ref="FZ10:GB10"/>
    <mergeCell ref="GI10:GK10"/>
    <mergeCell ref="GR10:GT10"/>
    <mergeCell ref="HJ10:HL10"/>
    <mergeCell ref="DO10:DQ10"/>
    <mergeCell ref="DX10:DZ10"/>
    <mergeCell ref="EG10:EI10"/>
    <mergeCell ref="EP10:ER10"/>
    <mergeCell ref="EY10:FA10"/>
    <mergeCell ref="FH10:FJ10"/>
    <mergeCell ref="BM10:BO10"/>
    <mergeCell ref="BV10:BX10"/>
    <mergeCell ref="CE10:CG10"/>
    <mergeCell ref="CN10:CP10"/>
    <mergeCell ref="CW10:CY10"/>
    <mergeCell ref="DF10:DH10"/>
    <mergeCell ref="B10:D10"/>
    <mergeCell ref="K10:M10"/>
    <mergeCell ref="JU9:JW9"/>
    <mergeCell ref="KD9:KF9"/>
    <mergeCell ref="KM9:KO9"/>
    <mergeCell ref="DO11:DQ11"/>
    <mergeCell ref="DX11:DZ11"/>
    <mergeCell ref="EG11:EI11"/>
    <mergeCell ref="EP11:ER11"/>
    <mergeCell ref="EY11:FA11"/>
    <mergeCell ref="FH11:FJ11"/>
    <mergeCell ref="BM11:BO11"/>
    <mergeCell ref="BV11:BX11"/>
    <mergeCell ref="CE11:CG11"/>
    <mergeCell ref="CN11:CP11"/>
    <mergeCell ref="CW11:CY11"/>
    <mergeCell ref="DF11:DH11"/>
    <mergeCell ref="JU10:JW10"/>
    <mergeCell ref="KD10:KF10"/>
    <mergeCell ref="KM10:KO10"/>
    <mergeCell ref="T10:V10"/>
    <mergeCell ref="AC10:AE10"/>
    <mergeCell ref="AL10:AN10"/>
    <mergeCell ref="AU10:AW10"/>
    <mergeCell ref="BD10:BF10"/>
    <mergeCell ref="HS9:HU9"/>
    <mergeCell ref="IB9:ID9"/>
    <mergeCell ref="IK9:IM9"/>
    <mergeCell ref="IT9:IV9"/>
    <mergeCell ref="JC9:JE9"/>
    <mergeCell ref="JL9:JN9"/>
    <mergeCell ref="FQ9:FS9"/>
    <mergeCell ref="FZ9:GB9"/>
    <mergeCell ref="GI9:GK9"/>
    <mergeCell ref="GR9:GT9"/>
    <mergeCell ref="HA9:HC9"/>
    <mergeCell ref="HJ9:HL9"/>
    <mergeCell ref="DO9:DQ9"/>
    <mergeCell ref="DX9:DZ9"/>
    <mergeCell ref="EG9:EI9"/>
    <mergeCell ref="EP9:ER9"/>
    <mergeCell ref="EY9:FA9"/>
    <mergeCell ref="FH9:FJ9"/>
    <mergeCell ref="BM9:BO9"/>
    <mergeCell ref="BV9:BX9"/>
    <mergeCell ref="CE9:CG9"/>
    <mergeCell ref="CN9:CP9"/>
    <mergeCell ref="CW9:CY9"/>
    <mergeCell ref="DF9:DH9"/>
    <mergeCell ref="HA10:HC10"/>
    <mergeCell ref="JU8:JW8"/>
    <mergeCell ref="KD8:KF8"/>
    <mergeCell ref="KM8:KO8"/>
    <mergeCell ref="B9:D9"/>
    <mergeCell ref="K9:M9"/>
    <mergeCell ref="T9:V9"/>
    <mergeCell ref="AC9:AE9"/>
    <mergeCell ref="AL9:AN9"/>
    <mergeCell ref="AU9:AW9"/>
    <mergeCell ref="BD9:BF9"/>
    <mergeCell ref="HS8:HU8"/>
    <mergeCell ref="IB8:ID8"/>
    <mergeCell ref="IK8:IM8"/>
    <mergeCell ref="IT8:IV8"/>
    <mergeCell ref="JC8:JE8"/>
    <mergeCell ref="JL8:JN8"/>
    <mergeCell ref="FQ8:FS8"/>
    <mergeCell ref="FZ8:GB8"/>
    <mergeCell ref="GI8:GK8"/>
    <mergeCell ref="GR8:GT8"/>
    <mergeCell ref="HA8:HC8"/>
    <mergeCell ref="HJ8:HL8"/>
    <mergeCell ref="DO8:DQ8"/>
    <mergeCell ref="DX8:DZ8"/>
    <mergeCell ref="EG8:EI8"/>
    <mergeCell ref="EP8:ER8"/>
    <mergeCell ref="EY8:FA8"/>
    <mergeCell ref="FH8:FJ8"/>
    <mergeCell ref="BM8:BO8"/>
    <mergeCell ref="BV8:BX8"/>
    <mergeCell ref="CE8:CG8"/>
    <mergeCell ref="CN8:CP8"/>
    <mergeCell ref="CW8:CY8"/>
    <mergeCell ref="DF8:DH8"/>
    <mergeCell ref="JU7:JW7"/>
    <mergeCell ref="KD7:KF7"/>
    <mergeCell ref="KM7:KO7"/>
    <mergeCell ref="B8:D8"/>
    <mergeCell ref="K8:M8"/>
    <mergeCell ref="T8:V8"/>
    <mergeCell ref="AC8:AE8"/>
    <mergeCell ref="AL8:AN8"/>
    <mergeCell ref="AU8:AW8"/>
    <mergeCell ref="BD8:BF8"/>
    <mergeCell ref="HS7:HU7"/>
    <mergeCell ref="IB7:ID7"/>
    <mergeCell ref="IK7:IM7"/>
    <mergeCell ref="IT7:IV7"/>
    <mergeCell ref="JC7:JE7"/>
    <mergeCell ref="JL7:JN7"/>
    <mergeCell ref="FQ7:FS7"/>
    <mergeCell ref="FZ7:GB7"/>
    <mergeCell ref="GI7:GK7"/>
    <mergeCell ref="GR7:GT7"/>
    <mergeCell ref="HA7:HC7"/>
    <mergeCell ref="HJ7:HL7"/>
    <mergeCell ref="DO7:DQ7"/>
    <mergeCell ref="DX7:DZ7"/>
    <mergeCell ref="EG7:EI7"/>
    <mergeCell ref="EP7:ER7"/>
    <mergeCell ref="EY7:FA7"/>
    <mergeCell ref="FH7:FJ7"/>
    <mergeCell ref="BM7:BO7"/>
    <mergeCell ref="BV7:BX7"/>
    <mergeCell ref="CE7:CG7"/>
    <mergeCell ref="CN7:CP7"/>
    <mergeCell ref="CW7:CY7"/>
    <mergeCell ref="DF7:DH7"/>
    <mergeCell ref="JU6:JW6"/>
    <mergeCell ref="KD6:KF6"/>
    <mergeCell ref="KM6:KO6"/>
    <mergeCell ref="B7:D7"/>
    <mergeCell ref="K7:M7"/>
    <mergeCell ref="T7:V7"/>
    <mergeCell ref="AC7:AE7"/>
    <mergeCell ref="AL7:AN7"/>
    <mergeCell ref="AU7:AW7"/>
    <mergeCell ref="BD7:BF7"/>
    <mergeCell ref="HS6:HU6"/>
    <mergeCell ref="IB6:ID6"/>
    <mergeCell ref="IK6:IM6"/>
    <mergeCell ref="IT6:IV6"/>
    <mergeCell ref="JC6:JE6"/>
    <mergeCell ref="JL6:JN6"/>
    <mergeCell ref="FQ6:FS6"/>
    <mergeCell ref="FZ6:GB6"/>
    <mergeCell ref="GI6:GK6"/>
    <mergeCell ref="GR6:GT6"/>
    <mergeCell ref="HA6:HC6"/>
    <mergeCell ref="HJ6:HL6"/>
    <mergeCell ref="DO6:DQ6"/>
    <mergeCell ref="DX6:DZ6"/>
    <mergeCell ref="EG6:EI6"/>
    <mergeCell ref="EP6:ER6"/>
    <mergeCell ref="EY6:FA6"/>
    <mergeCell ref="FH6:FJ6"/>
    <mergeCell ref="BM6:BO6"/>
    <mergeCell ref="BV6:BX6"/>
    <mergeCell ref="CE6:CG6"/>
    <mergeCell ref="CN6:CP6"/>
    <mergeCell ref="CW6:CY6"/>
    <mergeCell ref="DF6:DH6"/>
    <mergeCell ref="JU5:JW5"/>
    <mergeCell ref="KD5:KF5"/>
    <mergeCell ref="KM5:KO5"/>
    <mergeCell ref="B6:D6"/>
    <mergeCell ref="K6:M6"/>
    <mergeCell ref="T6:V6"/>
    <mergeCell ref="AC6:AE6"/>
    <mergeCell ref="AL6:AN6"/>
    <mergeCell ref="AU6:AW6"/>
    <mergeCell ref="BD6:BF6"/>
    <mergeCell ref="HS5:HU5"/>
    <mergeCell ref="IB5:ID5"/>
    <mergeCell ref="IK5:IM5"/>
    <mergeCell ref="IT5:IV5"/>
    <mergeCell ref="JC5:JE5"/>
    <mergeCell ref="JL5:JN5"/>
    <mergeCell ref="FQ5:FS5"/>
    <mergeCell ref="FZ5:GB5"/>
    <mergeCell ref="GI5:GK5"/>
    <mergeCell ref="GR5:GT5"/>
    <mergeCell ref="HA5:HC5"/>
    <mergeCell ref="HJ5:HL5"/>
    <mergeCell ref="DO5:DQ5"/>
    <mergeCell ref="DX5:DZ5"/>
    <mergeCell ref="EG5:EI5"/>
    <mergeCell ref="EP5:ER5"/>
    <mergeCell ref="EY5:FA5"/>
    <mergeCell ref="FH5:FJ5"/>
    <mergeCell ref="BM5:BO5"/>
    <mergeCell ref="BV5:BX5"/>
    <mergeCell ref="CE5:CG5"/>
    <mergeCell ref="CN5:CP5"/>
    <mergeCell ref="CW5:CY5"/>
    <mergeCell ref="DF5:DH5"/>
    <mergeCell ref="KL3:KL4"/>
    <mergeCell ref="KM3:KO4"/>
    <mergeCell ref="KP3:KR3"/>
    <mergeCell ref="B5:D5"/>
    <mergeCell ref="K5:M5"/>
    <mergeCell ref="T5:V5"/>
    <mergeCell ref="AC5:AE5"/>
    <mergeCell ref="AL5:AN5"/>
    <mergeCell ref="AU5:AW5"/>
    <mergeCell ref="BD5:BF5"/>
    <mergeCell ref="JX3:JZ3"/>
    <mergeCell ref="KA3:KB3"/>
    <mergeCell ref="KC3:KC4"/>
    <mergeCell ref="KD3:KF4"/>
    <mergeCell ref="KG3:KI3"/>
    <mergeCell ref="KJ3:KK3"/>
    <mergeCell ref="JK3:JK4"/>
    <mergeCell ref="JL3:JN4"/>
    <mergeCell ref="JO3:JQ3"/>
    <mergeCell ref="JR3:JS3"/>
    <mergeCell ref="JT3:JT4"/>
    <mergeCell ref="JU3:JW4"/>
    <mergeCell ref="IW3:IY3"/>
    <mergeCell ref="IZ3:JA3"/>
    <mergeCell ref="JB3:JB4"/>
    <mergeCell ref="JC3:JE4"/>
    <mergeCell ref="JF3:JH3"/>
    <mergeCell ref="JI3:JJ3"/>
    <mergeCell ref="IJ3:IJ4"/>
    <mergeCell ref="IK3:IM4"/>
    <mergeCell ref="IN3:IP3"/>
    <mergeCell ref="IQ3:IR3"/>
    <mergeCell ref="IS3:IS4"/>
    <mergeCell ref="IT3:IV4"/>
    <mergeCell ref="HV3:HX3"/>
    <mergeCell ref="HY3:HZ3"/>
    <mergeCell ref="IA3:IA4"/>
    <mergeCell ref="IB3:ID4"/>
    <mergeCell ref="IE3:IG3"/>
    <mergeCell ref="IH3:II3"/>
    <mergeCell ref="HI3:HI4"/>
    <mergeCell ref="HJ3:HL4"/>
    <mergeCell ref="HM3:HO3"/>
    <mergeCell ref="HP3:HQ3"/>
    <mergeCell ref="HR3:HR4"/>
    <mergeCell ref="HS3:HU4"/>
    <mergeCell ref="GU3:GW3"/>
    <mergeCell ref="GX3:GY3"/>
    <mergeCell ref="GZ3:GZ4"/>
    <mergeCell ref="HA3:HC4"/>
    <mergeCell ref="HD3:HF3"/>
    <mergeCell ref="HG3:HH3"/>
    <mergeCell ref="GH3:GH4"/>
    <mergeCell ref="GI3:GK4"/>
    <mergeCell ref="GL3:GN3"/>
    <mergeCell ref="GO3:GP3"/>
    <mergeCell ref="GQ3:GQ4"/>
    <mergeCell ref="GR3:GT4"/>
    <mergeCell ref="FT3:FV3"/>
    <mergeCell ref="FW3:FX3"/>
    <mergeCell ref="FY3:FY4"/>
    <mergeCell ref="FZ3:GB4"/>
    <mergeCell ref="GC3:GE3"/>
    <mergeCell ref="GF3:GG3"/>
    <mergeCell ref="FG3:FG4"/>
    <mergeCell ref="FH3:FJ4"/>
    <mergeCell ref="FK3:FM3"/>
    <mergeCell ref="FN3:FO3"/>
    <mergeCell ref="FP3:FP4"/>
    <mergeCell ref="FQ3:FS4"/>
    <mergeCell ref="ES3:EU3"/>
    <mergeCell ref="EV3:EW3"/>
    <mergeCell ref="EX3:EX4"/>
    <mergeCell ref="EY3:FA4"/>
    <mergeCell ref="FB3:FD3"/>
    <mergeCell ref="FE3:FF3"/>
    <mergeCell ref="EF3:EF4"/>
    <mergeCell ref="EG3:EI4"/>
    <mergeCell ref="EJ3:EL3"/>
    <mergeCell ref="EM3:EN3"/>
    <mergeCell ref="EO3:EO4"/>
    <mergeCell ref="EP3:ER4"/>
    <mergeCell ref="DR3:DT3"/>
    <mergeCell ref="DU3:DV3"/>
    <mergeCell ref="DW3:DW4"/>
    <mergeCell ref="DX3:DZ4"/>
    <mergeCell ref="EA3:EC3"/>
    <mergeCell ref="ED3:EE3"/>
    <mergeCell ref="DE3:DE4"/>
    <mergeCell ref="DF3:DH4"/>
    <mergeCell ref="DI3:DK3"/>
    <mergeCell ref="DL3:DM3"/>
    <mergeCell ref="DN3:DN4"/>
    <mergeCell ref="DO3:DQ4"/>
    <mergeCell ref="CQ3:CS3"/>
    <mergeCell ref="CT3:CU3"/>
    <mergeCell ref="CV3:CV4"/>
    <mergeCell ref="CW3:CY4"/>
    <mergeCell ref="CZ3:DB3"/>
    <mergeCell ref="DC3:DD3"/>
    <mergeCell ref="CD3:CD4"/>
    <mergeCell ref="CE3:CG4"/>
    <mergeCell ref="CH3:CJ3"/>
    <mergeCell ref="CK3:CL3"/>
    <mergeCell ref="CM3:CM4"/>
    <mergeCell ref="CN3:CP4"/>
    <mergeCell ref="BP3:BR3"/>
    <mergeCell ref="BS3:BT3"/>
    <mergeCell ref="BU3:BU4"/>
    <mergeCell ref="BV3:BX4"/>
    <mergeCell ref="BY3:CA3"/>
    <mergeCell ref="CB3:CC3"/>
    <mergeCell ref="BC3:BC4"/>
    <mergeCell ref="BD3:BF4"/>
    <mergeCell ref="BG3:BI3"/>
    <mergeCell ref="BJ3:BK3"/>
    <mergeCell ref="BL3:BL4"/>
    <mergeCell ref="BM3:BO4"/>
    <mergeCell ref="A3:A4"/>
    <mergeCell ref="B3:D4"/>
    <mergeCell ref="E3:G3"/>
    <mergeCell ref="H3:I3"/>
    <mergeCell ref="J3:J4"/>
    <mergeCell ref="K3:M4"/>
    <mergeCell ref="AO3:AQ3"/>
    <mergeCell ref="AR3:AS3"/>
    <mergeCell ref="AT3:AT4"/>
    <mergeCell ref="AU3:AW4"/>
    <mergeCell ref="AX3:AZ3"/>
    <mergeCell ref="BA3:BB3"/>
    <mergeCell ref="AB3:AB4"/>
    <mergeCell ref="AC3:AE4"/>
    <mergeCell ref="AF3:AH3"/>
    <mergeCell ref="AI3:AJ3"/>
    <mergeCell ref="AK3:AK4"/>
    <mergeCell ref="AL3:AN4"/>
    <mergeCell ref="N3:P3"/>
    <mergeCell ref="Q3:R3"/>
    <mergeCell ref="S3:S4"/>
    <mergeCell ref="T3:V4"/>
    <mergeCell ref="W3:Y3"/>
    <mergeCell ref="Z3:AA3"/>
  </mergeCells>
  <pageMargins left="0" right="0" top="0.47244094488188981" bottom="0" header="0" footer="0"/>
  <pageSetup paperSize="9" firstPageNumber="74" orientation="landscape" useFirstPageNumber="1" r:id="rId1"/>
  <headerFooter>
    <oddHeader>&amp;C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R260"/>
  <sheetViews>
    <sheetView view="pageLayout" topLeftCell="A2" zoomScaleNormal="87" zoomScaleSheetLayoutView="70" workbookViewId="0">
      <selection activeCell="B24" sqref="B24:D24"/>
    </sheetView>
  </sheetViews>
  <sheetFormatPr defaultColWidth="9.140625" defaultRowHeight="15" x14ac:dyDescent="0.25"/>
  <cols>
    <col min="1" max="1" width="6.7109375" style="16" customWidth="1"/>
    <col min="2" max="2" width="9.28515625" style="16" customWidth="1"/>
    <col min="3" max="3" width="12.28515625" style="16" bestFit="1" customWidth="1"/>
    <col min="4" max="4" width="26" style="16" customWidth="1"/>
    <col min="5" max="5" width="14.42578125" style="36" customWidth="1"/>
    <col min="6" max="6" width="16.5703125" style="15" customWidth="1"/>
    <col min="7" max="7" width="21.7109375" style="15" customWidth="1"/>
    <col min="8" max="8" width="14.42578125" style="15" customWidth="1"/>
    <col min="9" max="9" width="20.42578125" style="15" customWidth="1"/>
    <col min="10" max="10" width="6.42578125" style="18" customWidth="1"/>
    <col min="11" max="11" width="15.5703125" style="15" bestFit="1" customWidth="1"/>
    <col min="12" max="12" width="9.140625" style="15"/>
    <col min="13" max="13" width="22.7109375" style="15" customWidth="1"/>
    <col min="14" max="14" width="11.85546875" style="37" customWidth="1"/>
    <col min="15" max="15" width="16.140625" style="15" customWidth="1"/>
    <col min="16" max="16" width="21.140625" style="15" customWidth="1"/>
    <col min="17" max="17" width="16.28515625" style="15" customWidth="1"/>
    <col min="18" max="18" width="21.7109375" style="41" customWidth="1"/>
    <col min="19" max="19" width="5.85546875" style="18" customWidth="1"/>
    <col min="20" max="21" width="9.140625" style="15"/>
    <col min="22" max="22" width="28.42578125" style="15" customWidth="1"/>
    <col min="23" max="23" width="11.85546875" style="16" customWidth="1"/>
    <col min="24" max="24" width="15.7109375" style="15" customWidth="1"/>
    <col min="25" max="25" width="20.5703125" style="44" customWidth="1"/>
    <col min="26" max="26" width="18.7109375" style="15" customWidth="1"/>
    <col min="27" max="27" width="19.7109375" style="48" customWidth="1"/>
    <col min="28" max="28" width="6" style="18" customWidth="1"/>
    <col min="29" max="29" width="10.5703125" style="15" bestFit="1" customWidth="1"/>
    <col min="30" max="30" width="9.140625" style="15"/>
    <col min="31" max="31" width="22.7109375" style="15" customWidth="1"/>
    <col min="32" max="32" width="11.28515625" style="16" customWidth="1"/>
    <col min="33" max="33" width="18.28515625" style="15" customWidth="1"/>
    <col min="34" max="34" width="22.28515625" style="15" customWidth="1"/>
    <col min="35" max="35" width="17.5703125" style="15" customWidth="1"/>
    <col min="36" max="36" width="24.5703125" style="15" customWidth="1"/>
    <col min="37" max="37" width="6.140625" style="18" customWidth="1"/>
    <col min="38" max="39" width="9.140625" style="15"/>
    <col min="40" max="40" width="29.7109375" style="15" customWidth="1"/>
    <col min="41" max="41" width="11.140625" style="16" customWidth="1"/>
    <col min="42" max="42" width="14.85546875" style="15" customWidth="1"/>
    <col min="43" max="43" width="24.28515625" style="15" customWidth="1"/>
    <col min="44" max="44" width="15.5703125" style="15" customWidth="1"/>
    <col min="45" max="45" width="22" style="15" customWidth="1"/>
    <col min="46" max="46" width="5.42578125" style="18" customWidth="1"/>
    <col min="47" max="48" width="9.140625" style="15"/>
    <col min="49" max="49" width="23" style="15" customWidth="1"/>
    <col min="50" max="50" width="11.85546875" style="16" customWidth="1"/>
    <col min="51" max="51" width="19.7109375" style="15" customWidth="1"/>
    <col min="52" max="52" width="24" style="15" customWidth="1"/>
    <col min="53" max="53" width="17.7109375" style="15" customWidth="1"/>
    <col min="54" max="54" width="21.140625" style="15" customWidth="1"/>
    <col min="55" max="55" width="5.85546875" style="18" customWidth="1"/>
    <col min="56" max="57" width="9.140625" style="15"/>
    <col min="58" max="58" width="21.5703125" style="15" customWidth="1"/>
    <col min="59" max="59" width="11.85546875" style="16" customWidth="1"/>
    <col min="60" max="60" width="17.85546875" style="15" customWidth="1"/>
    <col min="61" max="61" width="24.28515625" style="15" customWidth="1"/>
    <col min="62" max="62" width="19" style="15" customWidth="1"/>
    <col min="63" max="63" width="22.85546875" style="15" customWidth="1"/>
    <col min="64" max="64" width="5.42578125" style="18" customWidth="1"/>
    <col min="65" max="66" width="9.140625" style="15"/>
    <col min="67" max="67" width="30" style="15" customWidth="1"/>
    <col min="68" max="68" width="11.85546875" style="16" customWidth="1"/>
    <col min="69" max="69" width="16.5703125" style="15" customWidth="1"/>
    <col min="70" max="70" width="22.42578125" style="15" customWidth="1"/>
    <col min="71" max="71" width="15.5703125" style="15" customWidth="1"/>
    <col min="72" max="72" width="21.140625" style="15" customWidth="1"/>
    <col min="73" max="73" width="6.140625" style="18" customWidth="1"/>
    <col min="74" max="75" width="9.140625" style="15"/>
    <col min="76" max="76" width="29.28515625" style="15" customWidth="1"/>
    <col min="77" max="77" width="11.85546875" style="38" customWidth="1"/>
    <col min="78" max="78" width="17.5703125" style="15" customWidth="1"/>
    <col min="79" max="79" width="21.42578125" style="15" customWidth="1"/>
    <col min="80" max="80" width="17.28515625" style="15" customWidth="1"/>
    <col min="81" max="81" width="19.7109375" style="15" customWidth="1"/>
    <col min="82" max="82" width="5.42578125" style="18" customWidth="1"/>
    <col min="83" max="84" width="9.140625" style="15"/>
    <col min="85" max="85" width="29.85546875" style="15" customWidth="1"/>
    <col min="86" max="86" width="11.85546875" style="38" customWidth="1"/>
    <col min="87" max="87" width="17.140625" style="15" customWidth="1"/>
    <col min="88" max="88" width="20.140625" style="15" customWidth="1"/>
    <col min="89" max="89" width="18.42578125" style="15" customWidth="1"/>
    <col min="90" max="90" width="19.85546875" style="15" customWidth="1"/>
    <col min="91" max="91" width="6" style="18" customWidth="1"/>
    <col min="92" max="93" width="9.140625" style="15"/>
    <col min="94" max="94" width="29.5703125" style="15" customWidth="1"/>
    <col min="95" max="95" width="11.85546875" style="38" customWidth="1"/>
    <col min="96" max="96" width="16.85546875" style="15" customWidth="1"/>
    <col min="97" max="97" width="21.28515625" style="15" customWidth="1"/>
    <col min="98" max="98" width="18.28515625" style="15" customWidth="1"/>
    <col min="99" max="99" width="19.42578125" style="15" customWidth="1"/>
    <col min="100" max="100" width="6.42578125" style="18" customWidth="1"/>
    <col min="101" max="102" width="9.140625" style="15"/>
    <col min="103" max="103" width="21.5703125" style="15" customWidth="1"/>
    <col min="104" max="104" width="11" style="38" customWidth="1"/>
    <col min="105" max="105" width="19.7109375" style="15" customWidth="1"/>
    <col min="106" max="106" width="21.5703125" style="15" customWidth="1"/>
    <col min="107" max="107" width="18.28515625" style="15" customWidth="1"/>
    <col min="108" max="108" width="23.42578125" style="15" customWidth="1"/>
    <col min="109" max="109" width="6" style="18" customWidth="1"/>
    <col min="110" max="111" width="9.140625" style="15"/>
    <col min="112" max="112" width="22" style="15" customWidth="1"/>
    <col min="113" max="113" width="11.85546875" style="38" customWidth="1"/>
    <col min="114" max="114" width="16.7109375" style="15" customWidth="1"/>
    <col min="115" max="115" width="19" style="15" customWidth="1"/>
    <col min="116" max="116" width="20.42578125" style="15" customWidth="1"/>
    <col min="117" max="117" width="24.7109375" style="15" customWidth="1"/>
    <col min="118" max="118" width="6.140625" style="18" customWidth="1"/>
    <col min="119" max="120" width="9.140625" style="15"/>
    <col min="121" max="121" width="22.140625" style="15" customWidth="1"/>
    <col min="122" max="122" width="11.85546875" style="38" customWidth="1"/>
    <col min="123" max="123" width="18" style="15" customWidth="1"/>
    <col min="124" max="124" width="23.7109375" style="15" customWidth="1"/>
    <col min="125" max="125" width="18.28515625" style="15" customWidth="1"/>
    <col min="126" max="126" width="23.42578125" style="15" customWidth="1"/>
    <col min="127" max="127" width="5.85546875" style="18" customWidth="1"/>
    <col min="128" max="129" width="9.140625" style="15"/>
    <col min="130" max="130" width="21.5703125" style="15" customWidth="1"/>
    <col min="131" max="131" width="11.85546875" style="38" customWidth="1"/>
    <col min="132" max="132" width="18.85546875" style="15" customWidth="1"/>
    <col min="133" max="133" width="23.28515625" style="15" customWidth="1"/>
    <col min="134" max="134" width="18.28515625" style="15" customWidth="1"/>
    <col min="135" max="135" width="22.5703125" style="15" customWidth="1"/>
    <col min="136" max="136" width="6.140625" style="18" customWidth="1"/>
    <col min="137" max="138" width="9.140625" style="15"/>
    <col min="139" max="139" width="21.85546875" style="15" customWidth="1"/>
    <col min="140" max="140" width="11.85546875" style="38" customWidth="1"/>
    <col min="141" max="141" width="16.85546875" style="15" customWidth="1"/>
    <col min="142" max="142" width="23.7109375" style="15" customWidth="1"/>
    <col min="143" max="143" width="19.140625" style="15" customWidth="1"/>
    <col min="144" max="144" width="24" style="15" customWidth="1"/>
    <col min="145" max="145" width="6" style="18" customWidth="1"/>
    <col min="146" max="147" width="9.140625" style="15"/>
    <col min="148" max="148" width="22.7109375" style="15" customWidth="1"/>
    <col min="149" max="149" width="11.85546875" style="38" customWidth="1"/>
    <col min="150" max="150" width="15.7109375" style="15" customWidth="1"/>
    <col min="151" max="151" width="24.140625" style="15" customWidth="1"/>
    <col min="152" max="152" width="18" style="15" customWidth="1"/>
    <col min="153" max="153" width="24.7109375" style="15" customWidth="1"/>
    <col min="154" max="154" width="6.42578125" style="18" customWidth="1"/>
    <col min="155" max="155" width="10.5703125" style="15" bestFit="1" customWidth="1"/>
    <col min="156" max="156" width="9.140625" style="15"/>
    <col min="157" max="157" width="22" style="15" customWidth="1"/>
    <col min="158" max="158" width="11.85546875" style="38" customWidth="1"/>
    <col min="159" max="159" width="17.5703125" style="15" customWidth="1"/>
    <col min="160" max="160" width="23.85546875" style="15" customWidth="1"/>
    <col min="161" max="161" width="18.28515625" style="15" customWidth="1"/>
    <col min="162" max="162" width="21.140625" style="15" customWidth="1"/>
    <col min="163" max="163" width="5.5703125" style="18" customWidth="1"/>
    <col min="164" max="165" width="9.140625" style="15"/>
    <col min="166" max="166" width="21.28515625" style="15" customWidth="1"/>
    <col min="167" max="167" width="11.85546875" style="38" customWidth="1"/>
    <col min="168" max="168" width="17.85546875" style="15" customWidth="1"/>
    <col min="169" max="169" width="22.28515625" style="15" customWidth="1"/>
    <col min="170" max="170" width="20.85546875" style="15" customWidth="1"/>
    <col min="171" max="171" width="23.7109375" style="15" customWidth="1"/>
    <col min="172" max="172" width="5.85546875" style="18" customWidth="1"/>
    <col min="173" max="174" width="9.140625" style="15"/>
    <col min="175" max="175" width="29.7109375" style="15" customWidth="1"/>
    <col min="176" max="176" width="11.85546875" style="38" customWidth="1"/>
    <col min="177" max="177" width="13.85546875" style="15" customWidth="1"/>
    <col min="178" max="178" width="22" style="15" customWidth="1"/>
    <col min="179" max="179" width="18.85546875" style="15" customWidth="1"/>
    <col min="180" max="180" width="20.140625" style="15" customWidth="1"/>
    <col min="181" max="181" width="5.85546875" style="18" customWidth="1"/>
    <col min="182" max="183" width="9.140625" style="15"/>
    <col min="184" max="184" width="21.5703125" style="15" customWidth="1"/>
    <col min="185" max="185" width="11.85546875" style="38" customWidth="1"/>
    <col min="186" max="186" width="19" style="15" customWidth="1"/>
    <col min="187" max="187" width="23.5703125" style="15" customWidth="1"/>
    <col min="188" max="188" width="16.140625" style="15" customWidth="1"/>
    <col min="189" max="189" width="25.85546875" style="15" customWidth="1"/>
    <col min="190" max="190" width="6" style="18" customWidth="1"/>
    <col min="191" max="191" width="10.5703125" style="15" bestFit="1" customWidth="1"/>
    <col min="192" max="192" width="9.140625" style="15"/>
    <col min="193" max="193" width="21.7109375" style="15" customWidth="1"/>
    <col min="194" max="194" width="11.85546875" style="38" customWidth="1"/>
    <col min="195" max="195" width="18.5703125" style="15" customWidth="1"/>
    <col min="196" max="196" width="19.28515625" style="15" customWidth="1"/>
    <col min="197" max="197" width="20" style="15" customWidth="1"/>
    <col min="198" max="198" width="24" style="15" customWidth="1"/>
    <col min="199" max="199" width="6.42578125" style="18" customWidth="1"/>
    <col min="200" max="201" width="9.140625" style="15"/>
    <col min="202" max="202" width="21.85546875" style="15" customWidth="1"/>
    <col min="203" max="203" width="11.85546875" style="38" customWidth="1"/>
    <col min="204" max="204" width="18.28515625" style="15" customWidth="1"/>
    <col min="205" max="205" width="21.85546875" style="15" customWidth="1"/>
    <col min="206" max="206" width="18" style="15" customWidth="1"/>
    <col min="207" max="207" width="25.5703125" style="15" customWidth="1"/>
    <col min="208" max="208" width="6" style="18" customWidth="1"/>
    <col min="209" max="210" width="9.140625" style="15"/>
    <col min="211" max="211" width="22.42578125" style="15" customWidth="1"/>
    <col min="212" max="212" width="11.85546875" style="38" customWidth="1"/>
    <col min="213" max="213" width="18" style="15" customWidth="1"/>
    <col min="214" max="214" width="22.42578125" style="15" customWidth="1"/>
    <col min="215" max="215" width="19.42578125" style="15" customWidth="1"/>
    <col min="216" max="216" width="23.85546875" style="15" customWidth="1"/>
    <col min="217" max="217" width="6.140625" style="18" customWidth="1"/>
    <col min="218" max="219" width="9.140625" style="15"/>
    <col min="220" max="220" width="23.140625" style="15" customWidth="1"/>
    <col min="221" max="221" width="11.85546875" style="38" customWidth="1"/>
    <col min="222" max="222" width="17" style="15" customWidth="1"/>
    <col min="223" max="223" width="24" style="15" customWidth="1"/>
    <col min="224" max="224" width="17.7109375" style="15" customWidth="1"/>
    <col min="225" max="225" width="22.7109375" style="15" customWidth="1"/>
    <col min="226" max="226" width="6.140625" style="18" customWidth="1"/>
    <col min="227" max="228" width="9.140625" style="15"/>
    <col min="229" max="229" width="22.85546875" style="15" customWidth="1"/>
    <col min="230" max="230" width="11.85546875" style="38" customWidth="1"/>
    <col min="231" max="231" width="16" style="15" customWidth="1"/>
    <col min="232" max="232" width="23.85546875" style="15" customWidth="1"/>
    <col min="233" max="233" width="17.5703125" style="15" customWidth="1"/>
    <col min="234" max="234" width="24.5703125" style="15" customWidth="1"/>
    <col min="235" max="235" width="5.42578125" style="18" customWidth="1"/>
    <col min="236" max="237" width="9.140625" style="15"/>
    <col min="238" max="238" width="22.28515625" style="15" customWidth="1"/>
    <col min="239" max="239" width="11.85546875" style="38" customWidth="1"/>
    <col min="240" max="240" width="18.42578125" style="15" customWidth="1"/>
    <col min="241" max="241" width="24" style="15" customWidth="1"/>
    <col min="242" max="242" width="18.28515625" style="15" customWidth="1"/>
    <col min="243" max="243" width="22.42578125" style="15" customWidth="1"/>
    <col min="244" max="244" width="6.5703125" style="18" customWidth="1"/>
    <col min="245" max="246" width="9.140625" style="15" customWidth="1"/>
    <col min="247" max="247" width="22.85546875" style="15" customWidth="1"/>
    <col min="248" max="248" width="11.85546875" style="38" customWidth="1"/>
    <col min="249" max="249" width="17.140625" style="15" customWidth="1"/>
    <col min="250" max="250" width="24" style="15" customWidth="1"/>
    <col min="251" max="251" width="17.5703125" style="15" customWidth="1"/>
    <col min="252" max="252" width="22.85546875" style="15" customWidth="1"/>
    <col min="253" max="253" width="6.85546875" style="18" customWidth="1"/>
    <col min="254" max="255" width="9.140625" style="15" customWidth="1"/>
    <col min="256" max="256" width="21.42578125" style="15" customWidth="1"/>
    <col min="257" max="257" width="11.85546875" style="38" customWidth="1"/>
    <col min="258" max="258" width="19" style="15" customWidth="1"/>
    <col min="259" max="259" width="23.42578125" style="15" customWidth="1"/>
    <col min="260" max="260" width="17.85546875" style="15" customWidth="1"/>
    <col min="261" max="261" width="23.140625" style="15" customWidth="1"/>
    <col min="262" max="262" width="6" style="18" customWidth="1"/>
    <col min="263" max="264" width="9.140625" style="15" customWidth="1"/>
    <col min="265" max="265" width="23.140625" style="15" customWidth="1"/>
    <col min="266" max="266" width="11.85546875" style="38" customWidth="1"/>
    <col min="267" max="267" width="17.42578125" style="15" customWidth="1"/>
    <col min="268" max="268" width="23.5703125" style="15" customWidth="1"/>
    <col min="269" max="269" width="20" style="15" customWidth="1"/>
    <col min="270" max="270" width="21" style="15" customWidth="1"/>
    <col min="271" max="271" width="6.7109375" style="18" customWidth="1"/>
    <col min="272" max="273" width="9.140625" style="15" customWidth="1"/>
    <col min="274" max="274" width="21.42578125" style="15" customWidth="1"/>
    <col min="275" max="275" width="11.85546875" style="38" customWidth="1"/>
    <col min="276" max="276" width="19.140625" style="15" customWidth="1"/>
    <col min="277" max="277" width="23" style="15" customWidth="1"/>
    <col min="278" max="278" width="20.140625" style="15" customWidth="1"/>
    <col min="279" max="279" width="20.42578125" style="15" customWidth="1"/>
    <col min="280" max="280" width="6.7109375" style="18" customWidth="1"/>
    <col min="281" max="282" width="9.140625" style="15" customWidth="1"/>
    <col min="283" max="283" width="21.5703125" style="15" customWidth="1"/>
    <col min="284" max="284" width="11.85546875" style="38" customWidth="1"/>
    <col min="285" max="285" width="18.28515625" style="15" customWidth="1"/>
    <col min="286" max="286" width="22.140625" style="15" customWidth="1"/>
    <col min="287" max="287" width="20.28515625" style="15" customWidth="1"/>
    <col min="288" max="288" width="20.85546875" style="15" customWidth="1"/>
    <col min="289" max="289" width="6.28515625" style="18" customWidth="1"/>
    <col min="290" max="291" width="9.140625" style="39" customWidth="1"/>
    <col min="292" max="292" width="21.7109375" style="39" customWidth="1"/>
    <col min="293" max="293" width="11.85546875" style="38" customWidth="1"/>
    <col min="294" max="294" width="15.28515625" style="15" customWidth="1"/>
    <col min="295" max="295" width="24.7109375" style="15" customWidth="1"/>
    <col min="296" max="296" width="16.7109375" style="15" bestFit="1" customWidth="1"/>
    <col min="297" max="297" width="25" style="15" customWidth="1"/>
    <col min="298" max="298" width="3.85546875" style="18" customWidth="1"/>
    <col min="299" max="299" width="20.140625" style="40" customWidth="1"/>
    <col min="300" max="300" width="15.7109375" style="40" customWidth="1"/>
    <col min="301" max="301" width="14.5703125" style="40" customWidth="1"/>
    <col min="302" max="302" width="18" style="38" customWidth="1"/>
    <col min="303" max="303" width="14.42578125" style="15" customWidth="1"/>
    <col min="304" max="304" width="15.42578125" style="15" customWidth="1"/>
    <col min="305" max="305" width="15.7109375" style="15" customWidth="1"/>
    <col min="306" max="306" width="16" style="15" customWidth="1"/>
    <col min="307" max="16384" width="9.140625" style="15"/>
  </cols>
  <sheetData>
    <row r="1" spans="1:304" ht="15.75" hidden="1" customHeight="1" x14ac:dyDescent="0.25">
      <c r="B1" s="17" t="s">
        <v>66</v>
      </c>
      <c r="C1" s="17"/>
      <c r="D1" s="17"/>
      <c r="E1" s="17"/>
      <c r="F1" s="17"/>
      <c r="G1" s="17"/>
      <c r="H1" s="17"/>
      <c r="I1" s="17"/>
      <c r="K1" s="19"/>
      <c r="L1" s="19"/>
      <c r="M1" s="19"/>
      <c r="N1" s="20"/>
      <c r="O1" s="21"/>
      <c r="P1" s="21"/>
      <c r="Q1" s="21"/>
      <c r="R1" s="43"/>
      <c r="T1" s="19"/>
      <c r="U1" s="19"/>
      <c r="V1" s="19"/>
      <c r="W1" s="22"/>
      <c r="X1" s="21"/>
      <c r="Y1" s="45"/>
      <c r="Z1" s="21"/>
      <c r="AA1" s="47"/>
      <c r="AC1" s="19"/>
      <c r="AD1" s="19"/>
      <c r="AE1" s="19"/>
      <c r="AF1" s="22"/>
      <c r="AG1" s="21"/>
      <c r="AH1" s="21"/>
      <c r="AI1" s="21"/>
      <c r="AJ1" s="21"/>
      <c r="AL1" s="19"/>
      <c r="AM1" s="19"/>
      <c r="AN1" s="19"/>
      <c r="AO1" s="22"/>
      <c r="AP1" s="21"/>
      <c r="AQ1" s="21"/>
      <c r="AR1" s="21"/>
      <c r="AS1" s="21"/>
      <c r="AU1" s="19"/>
      <c r="AV1" s="19"/>
      <c r="AW1" s="19"/>
      <c r="AX1" s="22"/>
      <c r="AY1" s="21"/>
      <c r="AZ1" s="21"/>
      <c r="BA1" s="21"/>
      <c r="BB1" s="21"/>
      <c r="BD1" s="19"/>
      <c r="BE1" s="19"/>
      <c r="BF1" s="19"/>
      <c r="BG1" s="22"/>
      <c r="BH1" s="21"/>
      <c r="BI1" s="21"/>
      <c r="BJ1" s="21"/>
      <c r="BK1" s="21"/>
      <c r="BM1" s="19"/>
      <c r="BN1" s="19"/>
      <c r="BO1" s="19"/>
      <c r="BP1" s="22"/>
      <c r="BQ1" s="21"/>
      <c r="BR1" s="21"/>
      <c r="BS1" s="21"/>
      <c r="BT1" s="21"/>
      <c r="BV1" s="19"/>
      <c r="BW1" s="19"/>
      <c r="BX1" s="19"/>
      <c r="BY1" s="23"/>
      <c r="BZ1" s="21"/>
      <c r="CA1" s="21"/>
      <c r="CB1" s="21"/>
      <c r="CC1" s="21"/>
      <c r="CE1" s="19"/>
      <c r="CF1" s="19"/>
      <c r="CG1" s="19"/>
      <c r="CH1" s="23"/>
      <c r="CI1" s="21"/>
      <c r="CJ1" s="21"/>
      <c r="CK1" s="21"/>
      <c r="CL1" s="21"/>
      <c r="CN1" s="19"/>
      <c r="CO1" s="19"/>
      <c r="CP1" s="19"/>
      <c r="CQ1" s="23"/>
      <c r="CR1" s="21"/>
      <c r="CS1" s="21"/>
      <c r="CT1" s="21"/>
      <c r="CU1" s="21"/>
      <c r="CW1" s="19"/>
      <c r="CX1" s="19"/>
      <c r="CY1" s="19"/>
      <c r="CZ1" s="23"/>
      <c r="DA1" s="21"/>
      <c r="DB1" s="21"/>
      <c r="DC1" s="21"/>
      <c r="DD1" s="21"/>
      <c r="DF1" s="19"/>
      <c r="DG1" s="19"/>
      <c r="DH1" s="19"/>
      <c r="DI1" s="23"/>
      <c r="DJ1" s="21"/>
      <c r="DK1" s="21"/>
      <c r="DL1" s="21"/>
      <c r="DM1" s="21"/>
      <c r="DO1" s="19"/>
      <c r="DP1" s="19"/>
      <c r="DQ1" s="19"/>
      <c r="DR1" s="23"/>
      <c r="DS1" s="21"/>
      <c r="DT1" s="21"/>
      <c r="DU1" s="21"/>
      <c r="DV1" s="21"/>
      <c r="DX1" s="19"/>
      <c r="DY1" s="19"/>
      <c r="DZ1" s="19"/>
      <c r="EA1" s="23"/>
      <c r="EB1" s="21"/>
      <c r="EC1" s="21"/>
      <c r="ED1" s="21"/>
      <c r="EE1" s="21"/>
      <c r="EG1" s="19"/>
      <c r="EH1" s="19"/>
      <c r="EI1" s="19"/>
      <c r="EJ1" s="23"/>
      <c r="EK1" s="21"/>
      <c r="EL1" s="21"/>
      <c r="EM1" s="21"/>
      <c r="EN1" s="21"/>
      <c r="EP1" s="19"/>
      <c r="EQ1" s="19"/>
      <c r="ER1" s="19"/>
      <c r="ES1" s="23"/>
      <c r="ET1" s="21"/>
      <c r="EU1" s="21"/>
      <c r="EV1" s="21"/>
      <c r="EW1" s="21"/>
      <c r="EY1" s="19"/>
      <c r="EZ1" s="19"/>
      <c r="FA1" s="19"/>
      <c r="FB1" s="23"/>
      <c r="FC1" s="21"/>
      <c r="FD1" s="21"/>
      <c r="FE1" s="21"/>
      <c r="FF1" s="21"/>
      <c r="FH1" s="19"/>
      <c r="FI1" s="19"/>
      <c r="FJ1" s="19"/>
      <c r="FK1" s="23"/>
      <c r="FL1" s="21"/>
      <c r="FM1" s="21"/>
      <c r="FN1" s="21"/>
      <c r="FO1" s="21"/>
      <c r="FQ1" s="19"/>
      <c r="FR1" s="19"/>
      <c r="FS1" s="19"/>
      <c r="FT1" s="23"/>
      <c r="FU1" s="21"/>
      <c r="FV1" s="21"/>
      <c r="FW1" s="21"/>
      <c r="FX1" s="21"/>
      <c r="FZ1" s="19"/>
      <c r="GA1" s="19"/>
      <c r="GB1" s="19"/>
      <c r="GC1" s="23"/>
      <c r="GD1" s="21"/>
      <c r="GE1" s="21">
        <v>92301075.299999997</v>
      </c>
      <c r="GF1" s="21"/>
      <c r="GG1" s="21"/>
      <c r="GI1" s="19"/>
      <c r="GJ1" s="19"/>
      <c r="GK1" s="19"/>
      <c r="GL1" s="23"/>
      <c r="GM1" s="21"/>
      <c r="GN1" s="21"/>
      <c r="GO1" s="21"/>
      <c r="GP1" s="21"/>
      <c r="GR1" s="19"/>
      <c r="GS1" s="19"/>
      <c r="GT1" s="19"/>
      <c r="GU1" s="23"/>
      <c r="GV1" s="21"/>
      <c r="GW1" s="21"/>
      <c r="GX1" s="21"/>
      <c r="GY1" s="21"/>
      <c r="HA1" s="19"/>
      <c r="HB1" s="19"/>
      <c r="HC1" s="19"/>
      <c r="HD1" s="23"/>
      <c r="HE1" s="21"/>
      <c r="HF1" s="21"/>
      <c r="HG1" s="21"/>
      <c r="HH1" s="21"/>
      <c r="HJ1" s="19"/>
      <c r="HK1" s="19"/>
      <c r="HL1" s="19"/>
      <c r="HM1" s="23"/>
      <c r="HN1" s="21"/>
      <c r="HO1" s="21"/>
      <c r="HP1" s="21"/>
      <c r="HQ1" s="21"/>
      <c r="HS1" s="19"/>
      <c r="HT1" s="19"/>
      <c r="HU1" s="19"/>
      <c r="HV1" s="23"/>
      <c r="HW1" s="21"/>
      <c r="HX1" s="21"/>
      <c r="HY1" s="21"/>
      <c r="HZ1" s="21"/>
      <c r="IB1" s="19"/>
      <c r="IC1" s="19"/>
      <c r="ID1" s="19"/>
      <c r="IE1" s="23"/>
      <c r="IF1" s="21"/>
      <c r="IG1" s="21"/>
      <c r="IH1" s="21"/>
      <c r="II1" s="21"/>
      <c r="IK1" s="19"/>
      <c r="IL1" s="19"/>
      <c r="IM1" s="19"/>
      <c r="IN1" s="23"/>
      <c r="IO1" s="21"/>
      <c r="IP1" s="21"/>
      <c r="IQ1" s="21"/>
      <c r="IR1" s="21"/>
      <c r="IT1" s="19"/>
      <c r="IU1" s="19"/>
      <c r="IV1" s="19"/>
      <c r="IW1" s="23"/>
      <c r="IX1" s="21"/>
      <c r="IY1" s="21"/>
      <c r="IZ1" s="21"/>
      <c r="JA1" s="21"/>
      <c r="JC1" s="19"/>
      <c r="JD1" s="19"/>
      <c r="JE1" s="19"/>
      <c r="JF1" s="23"/>
      <c r="JG1" s="21"/>
      <c r="JH1" s="21"/>
      <c r="JI1" s="21"/>
      <c r="JJ1" s="21"/>
      <c r="JL1" s="19"/>
      <c r="JM1" s="19"/>
      <c r="JN1" s="19"/>
      <c r="JO1" s="23"/>
      <c r="JP1" s="21"/>
      <c r="JQ1" s="21"/>
      <c r="JR1" s="21"/>
      <c r="JS1" s="21"/>
      <c r="JU1" s="19"/>
      <c r="JV1" s="19"/>
      <c r="JW1" s="19"/>
      <c r="JX1" s="23"/>
      <c r="JY1" s="21"/>
      <c r="JZ1" s="21"/>
      <c r="KA1" s="21"/>
      <c r="KB1" s="21"/>
      <c r="KD1" s="24"/>
      <c r="KE1" s="24"/>
      <c r="KF1" s="24"/>
      <c r="KG1" s="23"/>
      <c r="KH1" s="21"/>
      <c r="KI1" s="21"/>
      <c r="KJ1" s="21"/>
      <c r="KK1" s="21"/>
      <c r="KM1" s="25"/>
      <c r="KN1" s="25"/>
      <c r="KO1" s="25"/>
      <c r="KP1" s="23"/>
      <c r="KQ1" s="21"/>
      <c r="KR1" s="21"/>
    </row>
    <row r="2" spans="1:304" ht="39" customHeight="1" x14ac:dyDescent="0.25">
      <c r="A2" s="287" t="s">
        <v>1</v>
      </c>
      <c r="B2" s="341" t="s">
        <v>111</v>
      </c>
      <c r="C2" s="341"/>
      <c r="D2" s="341"/>
      <c r="E2" s="342" t="s">
        <v>104</v>
      </c>
      <c r="F2" s="342"/>
      <c r="G2" s="342"/>
      <c r="H2" s="342" t="s">
        <v>3</v>
      </c>
      <c r="I2" s="342"/>
      <c r="J2" s="285" t="s">
        <v>1</v>
      </c>
      <c r="K2" s="281" t="s">
        <v>111</v>
      </c>
      <c r="L2" s="281"/>
      <c r="M2" s="281"/>
      <c r="N2" s="342" t="s">
        <v>4</v>
      </c>
      <c r="O2" s="342"/>
      <c r="P2" s="342"/>
      <c r="Q2" s="342" t="s">
        <v>5</v>
      </c>
      <c r="R2" s="342"/>
      <c r="S2" s="285" t="s">
        <v>1</v>
      </c>
      <c r="T2" s="281" t="s">
        <v>111</v>
      </c>
      <c r="U2" s="281"/>
      <c r="V2" s="281"/>
      <c r="W2" s="342" t="s">
        <v>6</v>
      </c>
      <c r="X2" s="342"/>
      <c r="Y2" s="342"/>
      <c r="Z2" s="342" t="s">
        <v>7</v>
      </c>
      <c r="AA2" s="342"/>
      <c r="AB2" s="285" t="s">
        <v>1</v>
      </c>
      <c r="AC2" s="281" t="s">
        <v>111</v>
      </c>
      <c r="AD2" s="281"/>
      <c r="AE2" s="281"/>
      <c r="AF2" s="342" t="s">
        <v>8</v>
      </c>
      <c r="AG2" s="342"/>
      <c r="AH2" s="342"/>
      <c r="AI2" s="342" t="s">
        <v>9</v>
      </c>
      <c r="AJ2" s="342"/>
      <c r="AK2" s="285" t="s">
        <v>1</v>
      </c>
      <c r="AL2" s="281" t="s">
        <v>111</v>
      </c>
      <c r="AM2" s="281"/>
      <c r="AN2" s="281"/>
      <c r="AO2" s="342" t="s">
        <v>10</v>
      </c>
      <c r="AP2" s="342"/>
      <c r="AQ2" s="342"/>
      <c r="AR2" s="342" t="s">
        <v>447</v>
      </c>
      <c r="AS2" s="342"/>
      <c r="AT2" s="285" t="s">
        <v>1</v>
      </c>
      <c r="AU2" s="281" t="s">
        <v>111</v>
      </c>
      <c r="AV2" s="281"/>
      <c r="AW2" s="281"/>
      <c r="AX2" s="342" t="s">
        <v>11</v>
      </c>
      <c r="AY2" s="342"/>
      <c r="AZ2" s="342"/>
      <c r="BA2" s="342" t="s">
        <v>34</v>
      </c>
      <c r="BB2" s="342"/>
      <c r="BC2" s="285" t="s">
        <v>1</v>
      </c>
      <c r="BD2" s="281" t="s">
        <v>111</v>
      </c>
      <c r="BE2" s="281"/>
      <c r="BF2" s="281"/>
      <c r="BG2" s="342" t="s">
        <v>49</v>
      </c>
      <c r="BH2" s="342"/>
      <c r="BI2" s="342"/>
      <c r="BJ2" s="342" t="s">
        <v>516</v>
      </c>
      <c r="BK2" s="342"/>
      <c r="BL2" s="285" t="s">
        <v>1</v>
      </c>
      <c r="BM2" s="281" t="s">
        <v>111</v>
      </c>
      <c r="BN2" s="281"/>
      <c r="BO2" s="281"/>
      <c r="BP2" s="342" t="s">
        <v>12</v>
      </c>
      <c r="BQ2" s="342"/>
      <c r="BR2" s="342"/>
      <c r="BS2" s="342" t="s">
        <v>72</v>
      </c>
      <c r="BT2" s="342"/>
      <c r="BU2" s="285" t="s">
        <v>1</v>
      </c>
      <c r="BV2" s="281" t="s">
        <v>111</v>
      </c>
      <c r="BW2" s="281"/>
      <c r="BX2" s="281"/>
      <c r="BY2" s="342" t="s">
        <v>50</v>
      </c>
      <c r="BZ2" s="342"/>
      <c r="CA2" s="342"/>
      <c r="CB2" s="342" t="s">
        <v>35</v>
      </c>
      <c r="CC2" s="342"/>
      <c r="CD2" s="285" t="s">
        <v>1</v>
      </c>
      <c r="CE2" s="281" t="s">
        <v>111</v>
      </c>
      <c r="CF2" s="281"/>
      <c r="CG2" s="281"/>
      <c r="CH2" s="342" t="s">
        <v>199</v>
      </c>
      <c r="CI2" s="342"/>
      <c r="CJ2" s="342"/>
      <c r="CK2" s="342" t="s">
        <v>521</v>
      </c>
      <c r="CL2" s="342"/>
      <c r="CM2" s="285" t="s">
        <v>1</v>
      </c>
      <c r="CN2" s="281" t="s">
        <v>111</v>
      </c>
      <c r="CO2" s="281"/>
      <c r="CP2" s="281"/>
      <c r="CQ2" s="342" t="s">
        <v>13</v>
      </c>
      <c r="CR2" s="342"/>
      <c r="CS2" s="342"/>
      <c r="CT2" s="342" t="s">
        <v>14</v>
      </c>
      <c r="CU2" s="342"/>
      <c r="CV2" s="285" t="s">
        <v>1</v>
      </c>
      <c r="CW2" s="281" t="s">
        <v>111</v>
      </c>
      <c r="CX2" s="281"/>
      <c r="CY2" s="281"/>
      <c r="CZ2" s="342" t="s">
        <v>15</v>
      </c>
      <c r="DA2" s="342"/>
      <c r="DB2" s="342"/>
      <c r="DC2" s="342" t="s">
        <v>512</v>
      </c>
      <c r="DD2" s="342"/>
      <c r="DE2" s="285" t="s">
        <v>1</v>
      </c>
      <c r="DF2" s="281" t="s">
        <v>111</v>
      </c>
      <c r="DG2" s="281"/>
      <c r="DH2" s="281"/>
      <c r="DI2" s="342" t="s">
        <v>36</v>
      </c>
      <c r="DJ2" s="342"/>
      <c r="DK2" s="342"/>
      <c r="DL2" s="342" t="s">
        <v>37</v>
      </c>
      <c r="DM2" s="342"/>
      <c r="DN2" s="285" t="s">
        <v>1</v>
      </c>
      <c r="DO2" s="281" t="s">
        <v>111</v>
      </c>
      <c r="DP2" s="281"/>
      <c r="DQ2" s="281"/>
      <c r="DR2" s="342" t="s">
        <v>38</v>
      </c>
      <c r="DS2" s="342"/>
      <c r="DT2" s="342"/>
      <c r="DU2" s="342" t="s">
        <v>16</v>
      </c>
      <c r="DV2" s="342"/>
      <c r="DW2" s="285" t="s">
        <v>1</v>
      </c>
      <c r="DX2" s="281" t="s">
        <v>111</v>
      </c>
      <c r="DY2" s="281"/>
      <c r="DZ2" s="281"/>
      <c r="EA2" s="342" t="s">
        <v>77</v>
      </c>
      <c r="EB2" s="342"/>
      <c r="EC2" s="342"/>
      <c r="ED2" s="342" t="s">
        <v>17</v>
      </c>
      <c r="EE2" s="342"/>
      <c r="EF2" s="285" t="s">
        <v>1</v>
      </c>
      <c r="EG2" s="281" t="s">
        <v>111</v>
      </c>
      <c r="EH2" s="281"/>
      <c r="EI2" s="281"/>
      <c r="EJ2" s="342" t="s">
        <v>39</v>
      </c>
      <c r="EK2" s="342"/>
      <c r="EL2" s="342"/>
      <c r="EM2" s="342" t="s">
        <v>197</v>
      </c>
      <c r="EN2" s="342"/>
      <c r="EO2" s="285" t="s">
        <v>1</v>
      </c>
      <c r="EP2" s="281" t="s">
        <v>111</v>
      </c>
      <c r="EQ2" s="281"/>
      <c r="ER2" s="281"/>
      <c r="ES2" s="342" t="s">
        <v>18</v>
      </c>
      <c r="ET2" s="342"/>
      <c r="EU2" s="342"/>
      <c r="EV2" s="342" t="s">
        <v>19</v>
      </c>
      <c r="EW2" s="342"/>
      <c r="EX2" s="285" t="s">
        <v>1</v>
      </c>
      <c r="EY2" s="281" t="s">
        <v>111</v>
      </c>
      <c r="EZ2" s="281"/>
      <c r="FA2" s="281"/>
      <c r="FB2" s="342" t="s">
        <v>20</v>
      </c>
      <c r="FC2" s="342"/>
      <c r="FD2" s="342"/>
      <c r="FE2" s="342" t="s">
        <v>40</v>
      </c>
      <c r="FF2" s="342"/>
      <c r="FG2" s="285" t="s">
        <v>1</v>
      </c>
      <c r="FH2" s="281" t="s">
        <v>111</v>
      </c>
      <c r="FI2" s="281"/>
      <c r="FJ2" s="281"/>
      <c r="FK2" s="342" t="s">
        <v>21</v>
      </c>
      <c r="FL2" s="342"/>
      <c r="FM2" s="342"/>
      <c r="FN2" s="342" t="s">
        <v>22</v>
      </c>
      <c r="FO2" s="342"/>
      <c r="FP2" s="285" t="s">
        <v>1</v>
      </c>
      <c r="FQ2" s="281" t="s">
        <v>111</v>
      </c>
      <c r="FR2" s="281"/>
      <c r="FS2" s="281"/>
      <c r="FT2" s="342" t="s">
        <v>23</v>
      </c>
      <c r="FU2" s="342"/>
      <c r="FV2" s="342"/>
      <c r="FW2" s="342" t="s">
        <v>518</v>
      </c>
      <c r="FX2" s="342"/>
      <c r="FY2" s="285" t="s">
        <v>1</v>
      </c>
      <c r="FZ2" s="281" t="s">
        <v>111</v>
      </c>
      <c r="GA2" s="281"/>
      <c r="GB2" s="281"/>
      <c r="GC2" s="342" t="s">
        <v>440</v>
      </c>
      <c r="GD2" s="342"/>
      <c r="GE2" s="342"/>
      <c r="GF2" s="342" t="s">
        <v>25</v>
      </c>
      <c r="GG2" s="342"/>
      <c r="GH2" s="285" t="s">
        <v>1</v>
      </c>
      <c r="GI2" s="281" t="s">
        <v>111</v>
      </c>
      <c r="GJ2" s="281"/>
      <c r="GK2" s="281"/>
      <c r="GL2" s="342" t="s">
        <v>439</v>
      </c>
      <c r="GM2" s="342"/>
      <c r="GN2" s="342"/>
      <c r="GO2" s="342" t="s">
        <v>27</v>
      </c>
      <c r="GP2" s="342"/>
      <c r="GQ2" s="285" t="s">
        <v>1</v>
      </c>
      <c r="GR2" s="281" t="s">
        <v>111</v>
      </c>
      <c r="GS2" s="281"/>
      <c r="GT2" s="281"/>
      <c r="GU2" s="342" t="s">
        <v>28</v>
      </c>
      <c r="GV2" s="342"/>
      <c r="GW2" s="342"/>
      <c r="GX2" s="342" t="s">
        <v>70</v>
      </c>
      <c r="GY2" s="342"/>
      <c r="GZ2" s="285" t="s">
        <v>1</v>
      </c>
      <c r="HA2" s="281" t="s">
        <v>111</v>
      </c>
      <c r="HB2" s="281"/>
      <c r="HC2" s="281"/>
      <c r="HD2" s="342" t="s">
        <v>441</v>
      </c>
      <c r="HE2" s="342"/>
      <c r="HF2" s="342"/>
      <c r="HG2" s="342" t="s">
        <v>200</v>
      </c>
      <c r="HH2" s="342"/>
      <c r="HI2" s="285" t="s">
        <v>1</v>
      </c>
      <c r="HJ2" s="281" t="s">
        <v>111</v>
      </c>
      <c r="HK2" s="281"/>
      <c r="HL2" s="281"/>
      <c r="HM2" s="342" t="s">
        <v>506</v>
      </c>
      <c r="HN2" s="342"/>
      <c r="HO2" s="342"/>
      <c r="HP2" s="342" t="s">
        <v>30</v>
      </c>
      <c r="HQ2" s="342"/>
      <c r="HR2" s="285" t="s">
        <v>1</v>
      </c>
      <c r="HS2" s="281" t="s">
        <v>111</v>
      </c>
      <c r="HT2" s="281"/>
      <c r="HU2" s="281"/>
      <c r="HV2" s="342" t="s">
        <v>41</v>
      </c>
      <c r="HW2" s="342"/>
      <c r="HX2" s="342"/>
      <c r="HY2" s="342" t="s">
        <v>31</v>
      </c>
      <c r="HZ2" s="342"/>
      <c r="IA2" s="285" t="s">
        <v>1</v>
      </c>
      <c r="IB2" s="281" t="s">
        <v>111</v>
      </c>
      <c r="IC2" s="281"/>
      <c r="ID2" s="281"/>
      <c r="IE2" s="342" t="s">
        <v>457</v>
      </c>
      <c r="IF2" s="342"/>
      <c r="IG2" s="342"/>
      <c r="IH2" s="342" t="s">
        <v>62</v>
      </c>
      <c r="II2" s="342"/>
      <c r="IJ2" s="285" t="s">
        <v>1</v>
      </c>
      <c r="IK2" s="281" t="s">
        <v>111</v>
      </c>
      <c r="IL2" s="281"/>
      <c r="IM2" s="281"/>
      <c r="IN2" s="342" t="s">
        <v>63</v>
      </c>
      <c r="IO2" s="342"/>
      <c r="IP2" s="342"/>
      <c r="IQ2" s="342" t="s">
        <v>64</v>
      </c>
      <c r="IR2" s="342"/>
      <c r="IS2" s="285" t="s">
        <v>1</v>
      </c>
      <c r="IT2" s="281" t="s">
        <v>111</v>
      </c>
      <c r="IU2" s="281"/>
      <c r="IV2" s="281"/>
      <c r="IW2" s="342" t="s">
        <v>65</v>
      </c>
      <c r="IX2" s="342"/>
      <c r="IY2" s="342"/>
      <c r="IZ2" s="342" t="s">
        <v>74</v>
      </c>
      <c r="JA2" s="342"/>
      <c r="JB2" s="285" t="s">
        <v>1</v>
      </c>
      <c r="JC2" s="281" t="s">
        <v>111</v>
      </c>
      <c r="JD2" s="281"/>
      <c r="JE2" s="281"/>
      <c r="JF2" s="342" t="s">
        <v>198</v>
      </c>
      <c r="JG2" s="342"/>
      <c r="JH2" s="342"/>
      <c r="JI2" s="342" t="s">
        <v>75</v>
      </c>
      <c r="JJ2" s="342"/>
      <c r="JK2" s="285" t="s">
        <v>1</v>
      </c>
      <c r="JL2" s="281" t="s">
        <v>111</v>
      </c>
      <c r="JM2" s="281"/>
      <c r="JN2" s="281"/>
      <c r="JO2" s="342" t="s">
        <v>550</v>
      </c>
      <c r="JP2" s="342"/>
      <c r="JQ2" s="342"/>
      <c r="JR2" s="342" t="s">
        <v>81</v>
      </c>
      <c r="JS2" s="342"/>
      <c r="JT2" s="285" t="s">
        <v>1</v>
      </c>
      <c r="JU2" s="281" t="s">
        <v>111</v>
      </c>
      <c r="JV2" s="281"/>
      <c r="JW2" s="281"/>
      <c r="JX2" s="342" t="s">
        <v>73</v>
      </c>
      <c r="JY2" s="342"/>
      <c r="JZ2" s="342"/>
      <c r="KA2" s="342" t="s">
        <v>76</v>
      </c>
      <c r="KB2" s="342"/>
      <c r="KC2" s="285" t="s">
        <v>1</v>
      </c>
      <c r="KD2" s="295" t="s">
        <v>111</v>
      </c>
      <c r="KE2" s="295"/>
      <c r="KF2" s="295"/>
      <c r="KG2" s="342" t="s">
        <v>196</v>
      </c>
      <c r="KH2" s="342"/>
      <c r="KI2" s="342"/>
      <c r="KJ2" s="342" t="s">
        <v>509</v>
      </c>
      <c r="KK2" s="342"/>
      <c r="KL2" s="285" t="s">
        <v>1</v>
      </c>
      <c r="KM2" s="294" t="s">
        <v>111</v>
      </c>
      <c r="KN2" s="294"/>
      <c r="KO2" s="294"/>
      <c r="KP2" s="282" t="s">
        <v>517</v>
      </c>
      <c r="KQ2" s="283"/>
      <c r="KR2" s="284"/>
    </row>
    <row r="3" spans="1:304" ht="39.75" customHeight="1" x14ac:dyDescent="0.25">
      <c r="A3" s="287"/>
      <c r="B3" s="341"/>
      <c r="C3" s="341"/>
      <c r="D3" s="341"/>
      <c r="E3" s="1" t="s">
        <v>0</v>
      </c>
      <c r="F3" s="249" t="s">
        <v>68</v>
      </c>
      <c r="G3" s="249" t="s">
        <v>67</v>
      </c>
      <c r="H3" s="249" t="s">
        <v>68</v>
      </c>
      <c r="I3" s="249" t="s">
        <v>67</v>
      </c>
      <c r="J3" s="285"/>
      <c r="K3" s="281"/>
      <c r="L3" s="281"/>
      <c r="M3" s="281"/>
      <c r="N3" s="246" t="s">
        <v>0</v>
      </c>
      <c r="O3" s="249" t="s">
        <v>68</v>
      </c>
      <c r="P3" s="249" t="s">
        <v>67</v>
      </c>
      <c r="Q3" s="249" t="s">
        <v>68</v>
      </c>
      <c r="R3" s="34" t="s">
        <v>67</v>
      </c>
      <c r="S3" s="285"/>
      <c r="T3" s="281"/>
      <c r="U3" s="281"/>
      <c r="V3" s="281"/>
      <c r="W3" s="247" t="s">
        <v>0</v>
      </c>
      <c r="X3" s="249" t="s">
        <v>68</v>
      </c>
      <c r="Y3" s="46" t="s">
        <v>67</v>
      </c>
      <c r="Z3" s="249" t="s">
        <v>68</v>
      </c>
      <c r="AA3" s="191" t="s">
        <v>67</v>
      </c>
      <c r="AB3" s="285"/>
      <c r="AC3" s="281"/>
      <c r="AD3" s="281"/>
      <c r="AE3" s="281"/>
      <c r="AF3" s="247" t="s">
        <v>0</v>
      </c>
      <c r="AG3" s="249" t="s">
        <v>68</v>
      </c>
      <c r="AH3" s="249" t="s">
        <v>67</v>
      </c>
      <c r="AI3" s="249" t="s">
        <v>68</v>
      </c>
      <c r="AJ3" s="249" t="s">
        <v>67</v>
      </c>
      <c r="AK3" s="285"/>
      <c r="AL3" s="281"/>
      <c r="AM3" s="281"/>
      <c r="AN3" s="281"/>
      <c r="AO3" s="247" t="s">
        <v>0</v>
      </c>
      <c r="AP3" s="249" t="s">
        <v>68</v>
      </c>
      <c r="AQ3" s="249" t="s">
        <v>67</v>
      </c>
      <c r="AR3" s="249" t="s">
        <v>68</v>
      </c>
      <c r="AS3" s="249" t="s">
        <v>67</v>
      </c>
      <c r="AT3" s="285"/>
      <c r="AU3" s="281"/>
      <c r="AV3" s="281"/>
      <c r="AW3" s="281"/>
      <c r="AX3" s="247" t="s">
        <v>0</v>
      </c>
      <c r="AY3" s="249" t="s">
        <v>68</v>
      </c>
      <c r="AZ3" s="249" t="s">
        <v>67</v>
      </c>
      <c r="BA3" s="249" t="s">
        <v>68</v>
      </c>
      <c r="BB3" s="249" t="s">
        <v>67</v>
      </c>
      <c r="BC3" s="285"/>
      <c r="BD3" s="281"/>
      <c r="BE3" s="281"/>
      <c r="BF3" s="281"/>
      <c r="BG3" s="247" t="s">
        <v>0</v>
      </c>
      <c r="BH3" s="249" t="s">
        <v>68</v>
      </c>
      <c r="BI3" s="249" t="s">
        <v>67</v>
      </c>
      <c r="BJ3" s="249" t="s">
        <v>68</v>
      </c>
      <c r="BK3" s="249" t="s">
        <v>67</v>
      </c>
      <c r="BL3" s="285"/>
      <c r="BM3" s="281"/>
      <c r="BN3" s="281"/>
      <c r="BO3" s="281"/>
      <c r="BP3" s="247" t="s">
        <v>0</v>
      </c>
      <c r="BQ3" s="249" t="s">
        <v>68</v>
      </c>
      <c r="BR3" s="249" t="s">
        <v>67</v>
      </c>
      <c r="BS3" s="249" t="s">
        <v>68</v>
      </c>
      <c r="BT3" s="249" t="s">
        <v>67</v>
      </c>
      <c r="BU3" s="285"/>
      <c r="BV3" s="281"/>
      <c r="BW3" s="281"/>
      <c r="BX3" s="281"/>
      <c r="BY3" s="8" t="s">
        <v>0</v>
      </c>
      <c r="BZ3" s="249" t="s">
        <v>68</v>
      </c>
      <c r="CA3" s="249" t="s">
        <v>67</v>
      </c>
      <c r="CB3" s="249" t="s">
        <v>68</v>
      </c>
      <c r="CC3" s="249" t="s">
        <v>67</v>
      </c>
      <c r="CD3" s="285"/>
      <c r="CE3" s="281"/>
      <c r="CF3" s="281"/>
      <c r="CG3" s="281"/>
      <c r="CH3" s="8" t="s">
        <v>0</v>
      </c>
      <c r="CI3" s="249" t="s">
        <v>68</v>
      </c>
      <c r="CJ3" s="249" t="s">
        <v>67</v>
      </c>
      <c r="CK3" s="249" t="s">
        <v>68</v>
      </c>
      <c r="CL3" s="249" t="s">
        <v>67</v>
      </c>
      <c r="CM3" s="285"/>
      <c r="CN3" s="281"/>
      <c r="CO3" s="281"/>
      <c r="CP3" s="281"/>
      <c r="CQ3" s="8" t="s">
        <v>0</v>
      </c>
      <c r="CR3" s="249" t="s">
        <v>68</v>
      </c>
      <c r="CS3" s="249" t="s">
        <v>67</v>
      </c>
      <c r="CT3" s="249" t="s">
        <v>68</v>
      </c>
      <c r="CU3" s="249" t="s">
        <v>67</v>
      </c>
      <c r="CV3" s="285"/>
      <c r="CW3" s="281"/>
      <c r="CX3" s="281"/>
      <c r="CY3" s="281"/>
      <c r="CZ3" s="8" t="s">
        <v>0</v>
      </c>
      <c r="DA3" s="249" t="s">
        <v>68</v>
      </c>
      <c r="DB3" s="249" t="s">
        <v>67</v>
      </c>
      <c r="DC3" s="249" t="s">
        <v>68</v>
      </c>
      <c r="DD3" s="249" t="s">
        <v>67</v>
      </c>
      <c r="DE3" s="285"/>
      <c r="DF3" s="281"/>
      <c r="DG3" s="281"/>
      <c r="DH3" s="281"/>
      <c r="DI3" s="8" t="s">
        <v>0</v>
      </c>
      <c r="DJ3" s="249" t="s">
        <v>68</v>
      </c>
      <c r="DK3" s="249" t="s">
        <v>67</v>
      </c>
      <c r="DL3" s="249" t="s">
        <v>68</v>
      </c>
      <c r="DM3" s="249" t="s">
        <v>67</v>
      </c>
      <c r="DN3" s="285"/>
      <c r="DO3" s="281"/>
      <c r="DP3" s="281"/>
      <c r="DQ3" s="281"/>
      <c r="DR3" s="8" t="s">
        <v>0</v>
      </c>
      <c r="DS3" s="249" t="s">
        <v>68</v>
      </c>
      <c r="DT3" s="249" t="s">
        <v>67</v>
      </c>
      <c r="DU3" s="249" t="s">
        <v>68</v>
      </c>
      <c r="DV3" s="249" t="s">
        <v>67</v>
      </c>
      <c r="DW3" s="285"/>
      <c r="DX3" s="281"/>
      <c r="DY3" s="281"/>
      <c r="DZ3" s="281"/>
      <c r="EA3" s="8" t="s">
        <v>0</v>
      </c>
      <c r="EB3" s="249" t="s">
        <v>68</v>
      </c>
      <c r="EC3" s="249" t="s">
        <v>67</v>
      </c>
      <c r="ED3" s="249" t="s">
        <v>68</v>
      </c>
      <c r="EE3" s="249" t="s">
        <v>67</v>
      </c>
      <c r="EF3" s="285"/>
      <c r="EG3" s="281"/>
      <c r="EH3" s="281"/>
      <c r="EI3" s="281"/>
      <c r="EJ3" s="8" t="s">
        <v>0</v>
      </c>
      <c r="EK3" s="249" t="s">
        <v>68</v>
      </c>
      <c r="EL3" s="249" t="s">
        <v>67</v>
      </c>
      <c r="EM3" s="249" t="s">
        <v>68</v>
      </c>
      <c r="EN3" s="249" t="s">
        <v>67</v>
      </c>
      <c r="EO3" s="285"/>
      <c r="EP3" s="281"/>
      <c r="EQ3" s="281"/>
      <c r="ER3" s="281"/>
      <c r="ES3" s="8" t="s">
        <v>0</v>
      </c>
      <c r="ET3" s="249" t="s">
        <v>68</v>
      </c>
      <c r="EU3" s="249" t="s">
        <v>67</v>
      </c>
      <c r="EV3" s="249" t="s">
        <v>68</v>
      </c>
      <c r="EW3" s="249" t="s">
        <v>67</v>
      </c>
      <c r="EX3" s="285"/>
      <c r="EY3" s="281"/>
      <c r="EZ3" s="281"/>
      <c r="FA3" s="281"/>
      <c r="FB3" s="8" t="s">
        <v>0</v>
      </c>
      <c r="FC3" s="249" t="s">
        <v>68</v>
      </c>
      <c r="FD3" s="249" t="s">
        <v>67</v>
      </c>
      <c r="FE3" s="249" t="s">
        <v>68</v>
      </c>
      <c r="FF3" s="249" t="s">
        <v>67</v>
      </c>
      <c r="FG3" s="285"/>
      <c r="FH3" s="281"/>
      <c r="FI3" s="281"/>
      <c r="FJ3" s="281"/>
      <c r="FK3" s="8" t="s">
        <v>0</v>
      </c>
      <c r="FL3" s="249" t="s">
        <v>68</v>
      </c>
      <c r="FM3" s="249" t="s">
        <v>67</v>
      </c>
      <c r="FN3" s="249" t="s">
        <v>68</v>
      </c>
      <c r="FO3" s="249" t="s">
        <v>67</v>
      </c>
      <c r="FP3" s="285"/>
      <c r="FQ3" s="281"/>
      <c r="FR3" s="281"/>
      <c r="FS3" s="281"/>
      <c r="FT3" s="8" t="s">
        <v>0</v>
      </c>
      <c r="FU3" s="249" t="s">
        <v>68</v>
      </c>
      <c r="FV3" s="249" t="s">
        <v>67</v>
      </c>
      <c r="FW3" s="249" t="s">
        <v>68</v>
      </c>
      <c r="FX3" s="249" t="s">
        <v>67</v>
      </c>
      <c r="FY3" s="285"/>
      <c r="FZ3" s="281"/>
      <c r="GA3" s="281"/>
      <c r="GB3" s="281"/>
      <c r="GC3" s="8" t="s">
        <v>0</v>
      </c>
      <c r="GD3" s="249" t="s">
        <v>68</v>
      </c>
      <c r="GE3" s="249" t="s">
        <v>67</v>
      </c>
      <c r="GF3" s="249" t="s">
        <v>68</v>
      </c>
      <c r="GG3" s="249" t="s">
        <v>67</v>
      </c>
      <c r="GH3" s="285"/>
      <c r="GI3" s="281"/>
      <c r="GJ3" s="281"/>
      <c r="GK3" s="281"/>
      <c r="GL3" s="8" t="s">
        <v>0</v>
      </c>
      <c r="GM3" s="249" t="s">
        <v>68</v>
      </c>
      <c r="GN3" s="249" t="s">
        <v>67</v>
      </c>
      <c r="GO3" s="249" t="s">
        <v>68</v>
      </c>
      <c r="GP3" s="249" t="s">
        <v>67</v>
      </c>
      <c r="GQ3" s="285"/>
      <c r="GR3" s="281"/>
      <c r="GS3" s="281"/>
      <c r="GT3" s="281"/>
      <c r="GU3" s="8" t="s">
        <v>0</v>
      </c>
      <c r="GV3" s="249" t="s">
        <v>68</v>
      </c>
      <c r="GW3" s="249" t="s">
        <v>67</v>
      </c>
      <c r="GX3" s="249" t="s">
        <v>68</v>
      </c>
      <c r="GY3" s="249" t="s">
        <v>67</v>
      </c>
      <c r="GZ3" s="285"/>
      <c r="HA3" s="281"/>
      <c r="HB3" s="281"/>
      <c r="HC3" s="281"/>
      <c r="HD3" s="8" t="s">
        <v>0</v>
      </c>
      <c r="HE3" s="249" t="s">
        <v>68</v>
      </c>
      <c r="HF3" s="249" t="s">
        <v>67</v>
      </c>
      <c r="HG3" s="249" t="s">
        <v>68</v>
      </c>
      <c r="HH3" s="249" t="s">
        <v>67</v>
      </c>
      <c r="HI3" s="285"/>
      <c r="HJ3" s="281"/>
      <c r="HK3" s="281"/>
      <c r="HL3" s="281"/>
      <c r="HM3" s="8" t="s">
        <v>0</v>
      </c>
      <c r="HN3" s="249" t="s">
        <v>68</v>
      </c>
      <c r="HO3" s="249" t="s">
        <v>67</v>
      </c>
      <c r="HP3" s="249" t="s">
        <v>68</v>
      </c>
      <c r="HQ3" s="249" t="s">
        <v>67</v>
      </c>
      <c r="HR3" s="285"/>
      <c r="HS3" s="281"/>
      <c r="HT3" s="281"/>
      <c r="HU3" s="281"/>
      <c r="HV3" s="8" t="s">
        <v>0</v>
      </c>
      <c r="HW3" s="249" t="s">
        <v>68</v>
      </c>
      <c r="HX3" s="249" t="s">
        <v>67</v>
      </c>
      <c r="HY3" s="249" t="s">
        <v>68</v>
      </c>
      <c r="HZ3" s="249" t="s">
        <v>67</v>
      </c>
      <c r="IA3" s="285"/>
      <c r="IB3" s="281"/>
      <c r="IC3" s="281"/>
      <c r="ID3" s="281"/>
      <c r="IE3" s="8" t="s">
        <v>0</v>
      </c>
      <c r="IF3" s="249" t="s">
        <v>68</v>
      </c>
      <c r="IG3" s="249" t="s">
        <v>67</v>
      </c>
      <c r="IH3" s="249" t="s">
        <v>68</v>
      </c>
      <c r="II3" s="249" t="s">
        <v>67</v>
      </c>
      <c r="IJ3" s="285"/>
      <c r="IK3" s="281"/>
      <c r="IL3" s="281"/>
      <c r="IM3" s="281"/>
      <c r="IN3" s="8" t="s">
        <v>0</v>
      </c>
      <c r="IO3" s="249" t="s">
        <v>68</v>
      </c>
      <c r="IP3" s="249" t="s">
        <v>67</v>
      </c>
      <c r="IQ3" s="249" t="s">
        <v>68</v>
      </c>
      <c r="IR3" s="249" t="s">
        <v>67</v>
      </c>
      <c r="IS3" s="285"/>
      <c r="IT3" s="281"/>
      <c r="IU3" s="281"/>
      <c r="IV3" s="281"/>
      <c r="IW3" s="8" t="s">
        <v>0</v>
      </c>
      <c r="IX3" s="249" t="s">
        <v>68</v>
      </c>
      <c r="IY3" s="249" t="s">
        <v>67</v>
      </c>
      <c r="IZ3" s="249" t="s">
        <v>68</v>
      </c>
      <c r="JA3" s="249" t="s">
        <v>67</v>
      </c>
      <c r="JB3" s="285"/>
      <c r="JC3" s="281"/>
      <c r="JD3" s="281"/>
      <c r="JE3" s="281"/>
      <c r="JF3" s="8" t="s">
        <v>0</v>
      </c>
      <c r="JG3" s="249" t="s">
        <v>68</v>
      </c>
      <c r="JH3" s="249" t="s">
        <v>67</v>
      </c>
      <c r="JI3" s="249" t="s">
        <v>68</v>
      </c>
      <c r="JJ3" s="249" t="s">
        <v>67</v>
      </c>
      <c r="JK3" s="285"/>
      <c r="JL3" s="281"/>
      <c r="JM3" s="281"/>
      <c r="JN3" s="281"/>
      <c r="JO3" s="8" t="s">
        <v>0</v>
      </c>
      <c r="JP3" s="249" t="s">
        <v>68</v>
      </c>
      <c r="JQ3" s="249" t="s">
        <v>67</v>
      </c>
      <c r="JR3" s="249" t="s">
        <v>68</v>
      </c>
      <c r="JS3" s="249" t="s">
        <v>67</v>
      </c>
      <c r="JT3" s="285"/>
      <c r="JU3" s="281"/>
      <c r="JV3" s="281"/>
      <c r="JW3" s="281"/>
      <c r="JX3" s="8" t="s">
        <v>0</v>
      </c>
      <c r="JY3" s="249" t="s">
        <v>68</v>
      </c>
      <c r="JZ3" s="249" t="s">
        <v>67</v>
      </c>
      <c r="KA3" s="249" t="s">
        <v>68</v>
      </c>
      <c r="KB3" s="249" t="s">
        <v>67</v>
      </c>
      <c r="KC3" s="285"/>
      <c r="KD3" s="295"/>
      <c r="KE3" s="295"/>
      <c r="KF3" s="295"/>
      <c r="KG3" s="8" t="s">
        <v>0</v>
      </c>
      <c r="KH3" s="249" t="s">
        <v>68</v>
      </c>
      <c r="KI3" s="249" t="s">
        <v>67</v>
      </c>
      <c r="KJ3" s="249" t="s">
        <v>68</v>
      </c>
      <c r="KK3" s="249" t="s">
        <v>67</v>
      </c>
      <c r="KL3" s="285"/>
      <c r="KM3" s="294"/>
      <c r="KN3" s="294"/>
      <c r="KO3" s="294"/>
      <c r="KP3" s="8" t="s">
        <v>0</v>
      </c>
      <c r="KQ3" s="249" t="s">
        <v>68</v>
      </c>
      <c r="KR3" s="249" t="s">
        <v>67</v>
      </c>
    </row>
    <row r="4" spans="1:304" ht="22.7" customHeight="1" x14ac:dyDescent="0.25">
      <c r="A4" s="10"/>
      <c r="B4" s="296" t="s">
        <v>61</v>
      </c>
      <c r="C4" s="296"/>
      <c r="D4" s="296"/>
      <c r="E4" s="2"/>
      <c r="F4" s="252"/>
      <c r="G4" s="10">
        <v>6199763524.9903831</v>
      </c>
      <c r="H4" s="10"/>
      <c r="I4" s="10">
        <v>878420183.41999996</v>
      </c>
      <c r="J4" s="11">
        <v>0</v>
      </c>
      <c r="K4" s="296" t="s">
        <v>61</v>
      </c>
      <c r="L4" s="296"/>
      <c r="M4" s="296"/>
      <c r="N4" s="9">
        <v>0</v>
      </c>
      <c r="O4" s="10"/>
      <c r="P4" s="10">
        <v>383422130.07999998</v>
      </c>
      <c r="Q4" s="10"/>
      <c r="R4" s="10">
        <v>77650201.50999999</v>
      </c>
      <c r="S4" s="11">
        <v>0</v>
      </c>
      <c r="T4" s="296" t="s">
        <v>61</v>
      </c>
      <c r="U4" s="296"/>
      <c r="V4" s="296"/>
      <c r="W4" s="9">
        <v>0</v>
      </c>
      <c r="X4" s="10"/>
      <c r="Y4" s="200">
        <v>22982174.900000006</v>
      </c>
      <c r="Z4" s="10"/>
      <c r="AA4" s="10">
        <v>230972320.95000002</v>
      </c>
      <c r="AB4" s="11">
        <v>0</v>
      </c>
      <c r="AC4" s="296" t="s">
        <v>61</v>
      </c>
      <c r="AD4" s="296"/>
      <c r="AE4" s="296"/>
      <c r="AF4" s="9">
        <v>0</v>
      </c>
      <c r="AG4" s="10"/>
      <c r="AH4" s="10">
        <v>402843078.53999996</v>
      </c>
      <c r="AI4" s="10"/>
      <c r="AJ4" s="10">
        <v>70265394.159999996</v>
      </c>
      <c r="AK4" s="11">
        <v>0</v>
      </c>
      <c r="AL4" s="296" t="s">
        <v>61</v>
      </c>
      <c r="AM4" s="296"/>
      <c r="AN4" s="296"/>
      <c r="AO4" s="9">
        <v>0</v>
      </c>
      <c r="AP4" s="10"/>
      <c r="AQ4" s="10">
        <v>55662850.700000003</v>
      </c>
      <c r="AR4" s="10"/>
      <c r="AS4" s="10">
        <v>135460691.71000001</v>
      </c>
      <c r="AT4" s="11">
        <v>0</v>
      </c>
      <c r="AU4" s="296" t="s">
        <v>61</v>
      </c>
      <c r="AV4" s="296"/>
      <c r="AW4" s="296"/>
      <c r="AX4" s="9">
        <v>0</v>
      </c>
      <c r="AY4" s="10"/>
      <c r="AZ4" s="10">
        <v>601975834.97000003</v>
      </c>
      <c r="BA4" s="10"/>
      <c r="BB4" s="10">
        <v>249490.99999999997</v>
      </c>
      <c r="BC4" s="11">
        <v>0</v>
      </c>
      <c r="BD4" s="296" t="s">
        <v>61</v>
      </c>
      <c r="BE4" s="296"/>
      <c r="BF4" s="296"/>
      <c r="BG4" s="9">
        <v>0</v>
      </c>
      <c r="BH4" s="10"/>
      <c r="BI4" s="10">
        <v>18992025.050000001</v>
      </c>
      <c r="BJ4" s="10"/>
      <c r="BK4" s="10">
        <v>10175520</v>
      </c>
      <c r="BL4" s="11">
        <v>0</v>
      </c>
      <c r="BM4" s="296" t="s">
        <v>61</v>
      </c>
      <c r="BN4" s="296"/>
      <c r="BO4" s="296"/>
      <c r="BP4" s="9">
        <v>0</v>
      </c>
      <c r="BQ4" s="10"/>
      <c r="BR4" s="10">
        <v>634260</v>
      </c>
      <c r="BS4" s="10"/>
      <c r="BT4" s="10">
        <v>2075282.5000000002</v>
      </c>
      <c r="BU4" s="11">
        <v>0</v>
      </c>
      <c r="BV4" s="296" t="s">
        <v>61</v>
      </c>
      <c r="BW4" s="296"/>
      <c r="BX4" s="296"/>
      <c r="BY4" s="9">
        <v>0</v>
      </c>
      <c r="BZ4" s="10"/>
      <c r="CA4" s="10">
        <v>1668048</v>
      </c>
      <c r="CB4" s="10"/>
      <c r="CC4" s="10">
        <v>8228398.0499999998</v>
      </c>
      <c r="CD4" s="11">
        <v>0</v>
      </c>
      <c r="CE4" s="296" t="s">
        <v>61</v>
      </c>
      <c r="CF4" s="296"/>
      <c r="CG4" s="296"/>
      <c r="CH4" s="9">
        <v>0</v>
      </c>
      <c r="CI4" s="10"/>
      <c r="CJ4" s="10">
        <v>1880849.6</v>
      </c>
      <c r="CK4" s="10"/>
      <c r="CL4" s="10">
        <v>2206958.4</v>
      </c>
      <c r="CM4" s="11">
        <v>0</v>
      </c>
      <c r="CN4" s="296" t="s">
        <v>61</v>
      </c>
      <c r="CO4" s="296"/>
      <c r="CP4" s="296"/>
      <c r="CQ4" s="9">
        <v>0</v>
      </c>
      <c r="CR4" s="10"/>
      <c r="CS4" s="10">
        <v>325112672.13</v>
      </c>
      <c r="CT4" s="10"/>
      <c r="CU4" s="10">
        <v>80026792.929999992</v>
      </c>
      <c r="CV4" s="11">
        <v>0</v>
      </c>
      <c r="CW4" s="296" t="s">
        <v>61</v>
      </c>
      <c r="CX4" s="296"/>
      <c r="CY4" s="296"/>
      <c r="CZ4" s="9">
        <v>0</v>
      </c>
      <c r="DA4" s="10"/>
      <c r="DB4" s="10">
        <v>29436410</v>
      </c>
      <c r="DC4" s="10"/>
      <c r="DD4" s="10">
        <v>2806020</v>
      </c>
      <c r="DE4" s="11">
        <v>0</v>
      </c>
      <c r="DF4" s="296" t="s">
        <v>61</v>
      </c>
      <c r="DG4" s="296"/>
      <c r="DH4" s="296"/>
      <c r="DI4" s="9">
        <v>0</v>
      </c>
      <c r="DJ4" s="10"/>
      <c r="DK4" s="10">
        <v>235878.00000000003</v>
      </c>
      <c r="DL4" s="10"/>
      <c r="DM4" s="10">
        <v>795909.32777999993</v>
      </c>
      <c r="DN4" s="11">
        <v>0</v>
      </c>
      <c r="DO4" s="296" t="s">
        <v>61</v>
      </c>
      <c r="DP4" s="296"/>
      <c r="DQ4" s="296"/>
      <c r="DR4" s="9">
        <v>0</v>
      </c>
      <c r="DS4" s="10"/>
      <c r="DT4" s="10">
        <v>3425454.4</v>
      </c>
      <c r="DU4" s="10"/>
      <c r="DV4" s="10">
        <v>2137056.0617840001</v>
      </c>
      <c r="DW4" s="11">
        <v>0</v>
      </c>
      <c r="DX4" s="296" t="s">
        <v>61</v>
      </c>
      <c r="DY4" s="296"/>
      <c r="DZ4" s="296"/>
      <c r="EA4" s="9">
        <v>0</v>
      </c>
      <c r="EB4" s="10"/>
      <c r="EC4" s="10">
        <v>4930097.22</v>
      </c>
      <c r="ED4" s="10"/>
      <c r="EE4" s="10">
        <v>1181595</v>
      </c>
      <c r="EF4" s="11">
        <v>0</v>
      </c>
      <c r="EG4" s="296" t="s">
        <v>61</v>
      </c>
      <c r="EH4" s="296"/>
      <c r="EI4" s="296"/>
      <c r="EJ4" s="9">
        <v>0</v>
      </c>
      <c r="EK4" s="10"/>
      <c r="EL4" s="10">
        <v>10723019.6</v>
      </c>
      <c r="EM4" s="10"/>
      <c r="EN4" s="10">
        <v>1166221.6000000001</v>
      </c>
      <c r="EO4" s="11">
        <v>0</v>
      </c>
      <c r="EP4" s="296" t="s">
        <v>61</v>
      </c>
      <c r="EQ4" s="296"/>
      <c r="ER4" s="296"/>
      <c r="ES4" s="9">
        <v>0</v>
      </c>
      <c r="ET4" s="10"/>
      <c r="EU4" s="10">
        <v>78324886.640000001</v>
      </c>
      <c r="EV4" s="10"/>
      <c r="EW4" s="10">
        <v>731566502.00999987</v>
      </c>
      <c r="EX4" s="11">
        <v>0</v>
      </c>
      <c r="EY4" s="296" t="s">
        <v>61</v>
      </c>
      <c r="EZ4" s="296"/>
      <c r="FA4" s="296"/>
      <c r="FB4" s="9">
        <v>0</v>
      </c>
      <c r="FC4" s="10"/>
      <c r="FD4" s="10">
        <v>46194610</v>
      </c>
      <c r="FE4" s="10"/>
      <c r="FF4" s="10">
        <v>9577671.2999999989</v>
      </c>
      <c r="FG4" s="11">
        <v>0</v>
      </c>
      <c r="FH4" s="296" t="s">
        <v>61</v>
      </c>
      <c r="FI4" s="296"/>
      <c r="FJ4" s="296"/>
      <c r="FK4" s="9">
        <v>0</v>
      </c>
      <c r="FL4" s="10"/>
      <c r="FM4" s="10">
        <v>2487635.5</v>
      </c>
      <c r="FN4" s="10"/>
      <c r="FO4" s="10">
        <v>148684559.31999999</v>
      </c>
      <c r="FP4" s="11">
        <v>0</v>
      </c>
      <c r="FQ4" s="296" t="s">
        <v>61</v>
      </c>
      <c r="FR4" s="296"/>
      <c r="FS4" s="296"/>
      <c r="FT4" s="9">
        <v>0</v>
      </c>
      <c r="FU4" s="10"/>
      <c r="FV4" s="10">
        <v>108073630.91000001</v>
      </c>
      <c r="FW4" s="10"/>
      <c r="FX4" s="10">
        <v>81189870.829999983</v>
      </c>
      <c r="FY4" s="11">
        <v>0</v>
      </c>
      <c r="FZ4" s="296" t="s">
        <v>61</v>
      </c>
      <c r="GA4" s="296"/>
      <c r="GB4" s="296"/>
      <c r="GC4" s="9">
        <v>0</v>
      </c>
      <c r="GD4" s="10"/>
      <c r="GE4" s="10">
        <v>457186498.93681997</v>
      </c>
      <c r="GF4" s="10"/>
      <c r="GG4" s="10">
        <v>157088632.07999998</v>
      </c>
      <c r="GH4" s="11">
        <v>0</v>
      </c>
      <c r="GI4" s="296" t="s">
        <v>61</v>
      </c>
      <c r="GJ4" s="296"/>
      <c r="GK4" s="296"/>
      <c r="GL4" s="9">
        <v>0</v>
      </c>
      <c r="GM4" s="10"/>
      <c r="GN4" s="10">
        <v>169758553.954</v>
      </c>
      <c r="GO4" s="10"/>
      <c r="GP4" s="10">
        <v>139380341.48000002</v>
      </c>
      <c r="GQ4" s="11">
        <v>0</v>
      </c>
      <c r="GR4" s="296" t="s">
        <v>61</v>
      </c>
      <c r="GS4" s="296"/>
      <c r="GT4" s="296"/>
      <c r="GU4" s="9">
        <v>0</v>
      </c>
      <c r="GV4" s="10"/>
      <c r="GW4" s="10">
        <v>171020771.10000002</v>
      </c>
      <c r="GX4" s="10"/>
      <c r="GY4" s="10">
        <v>96884302.460000008</v>
      </c>
      <c r="GZ4" s="11">
        <v>0</v>
      </c>
      <c r="HA4" s="296" t="s">
        <v>61</v>
      </c>
      <c r="HB4" s="296"/>
      <c r="HC4" s="296"/>
      <c r="HD4" s="9">
        <v>0</v>
      </c>
      <c r="HE4" s="10"/>
      <c r="HF4" s="10">
        <v>319903520.71000004</v>
      </c>
      <c r="HG4" s="10"/>
      <c r="HH4" s="10">
        <v>1598433.55</v>
      </c>
      <c r="HI4" s="11">
        <v>0</v>
      </c>
      <c r="HJ4" s="296" t="s">
        <v>61</v>
      </c>
      <c r="HK4" s="296"/>
      <c r="HL4" s="296"/>
      <c r="HM4" s="9">
        <v>0</v>
      </c>
      <c r="HN4" s="10"/>
      <c r="HO4" s="10">
        <v>2625760</v>
      </c>
      <c r="HP4" s="10"/>
      <c r="HQ4" s="26">
        <v>29989755.600000001</v>
      </c>
      <c r="HR4" s="11">
        <v>0</v>
      </c>
      <c r="HS4" s="296" t="s">
        <v>61</v>
      </c>
      <c r="HT4" s="296"/>
      <c r="HU4" s="296"/>
      <c r="HV4" s="9">
        <v>0</v>
      </c>
      <c r="HW4" s="10"/>
      <c r="HX4" s="10">
        <v>8001120</v>
      </c>
      <c r="HY4" s="10"/>
      <c r="HZ4" s="10">
        <v>8001120</v>
      </c>
      <c r="IA4" s="11">
        <v>0</v>
      </c>
      <c r="IB4" s="296" t="s">
        <v>61</v>
      </c>
      <c r="IC4" s="296"/>
      <c r="ID4" s="296"/>
      <c r="IE4" s="9">
        <v>0</v>
      </c>
      <c r="IF4" s="10"/>
      <c r="IG4" s="10">
        <v>15441360</v>
      </c>
      <c r="IH4" s="10"/>
      <c r="II4" s="10">
        <v>1220800</v>
      </c>
      <c r="IJ4" s="11">
        <v>0</v>
      </c>
      <c r="IK4" s="296" t="s">
        <v>61</v>
      </c>
      <c r="IL4" s="296"/>
      <c r="IM4" s="296"/>
      <c r="IN4" s="9">
        <v>0</v>
      </c>
      <c r="IO4" s="10"/>
      <c r="IP4" s="10">
        <v>755863.78</v>
      </c>
      <c r="IQ4" s="10"/>
      <c r="IR4" s="10">
        <v>2370286.2000000002</v>
      </c>
      <c r="IS4" s="11">
        <v>0</v>
      </c>
      <c r="IT4" s="296" t="s">
        <v>61</v>
      </c>
      <c r="IU4" s="296"/>
      <c r="IV4" s="296"/>
      <c r="IW4" s="9">
        <v>0</v>
      </c>
      <c r="IX4" s="10"/>
      <c r="IY4" s="10">
        <v>2579429.1</v>
      </c>
      <c r="IZ4" s="10"/>
      <c r="JA4" s="10">
        <v>11780139</v>
      </c>
      <c r="JB4" s="11">
        <v>0</v>
      </c>
      <c r="JC4" s="296" t="s">
        <v>61</v>
      </c>
      <c r="JD4" s="296"/>
      <c r="JE4" s="296"/>
      <c r="JF4" s="9">
        <v>0</v>
      </c>
      <c r="JG4" s="10"/>
      <c r="JH4" s="10">
        <v>3545599.5700000003</v>
      </c>
      <c r="JI4" s="10"/>
      <c r="JJ4" s="10">
        <v>5001986.5999999996</v>
      </c>
      <c r="JK4" s="11">
        <v>0</v>
      </c>
      <c r="JL4" s="296" t="s">
        <v>61</v>
      </c>
      <c r="JM4" s="296"/>
      <c r="JN4" s="296"/>
      <c r="JO4" s="9">
        <v>0</v>
      </c>
      <c r="JP4" s="10"/>
      <c r="JQ4" s="10">
        <v>1366587</v>
      </c>
      <c r="JR4" s="10"/>
      <c r="JS4" s="10">
        <v>669756.25</v>
      </c>
      <c r="JT4" s="11">
        <v>0</v>
      </c>
      <c r="JU4" s="296" t="s">
        <v>61</v>
      </c>
      <c r="JV4" s="296"/>
      <c r="JW4" s="296"/>
      <c r="JX4" s="9">
        <v>0</v>
      </c>
      <c r="JY4" s="10"/>
      <c r="JZ4" s="10">
        <v>846742.5</v>
      </c>
      <c r="KA4" s="10"/>
      <c r="KB4" s="10">
        <v>258133.09999999998</v>
      </c>
      <c r="KC4" s="11">
        <v>0</v>
      </c>
      <c r="KD4" s="297" t="s">
        <v>61</v>
      </c>
      <c r="KE4" s="297"/>
      <c r="KF4" s="297"/>
      <c r="KG4" s="9">
        <v>0</v>
      </c>
      <c r="KH4" s="10"/>
      <c r="KI4" s="10">
        <v>622499.69999999995</v>
      </c>
      <c r="KJ4" s="10"/>
      <c r="KK4" s="10">
        <v>16778201</v>
      </c>
      <c r="KL4" s="11">
        <v>0</v>
      </c>
      <c r="KM4" s="298" t="s">
        <v>61</v>
      </c>
      <c r="KN4" s="298"/>
      <c r="KO4" s="298"/>
      <c r="KP4" s="9">
        <v>0</v>
      </c>
      <c r="KQ4" s="10"/>
      <c r="KR4" s="10">
        <v>1245145</v>
      </c>
    </row>
    <row r="5" spans="1:304" ht="22.7" customHeight="1" x14ac:dyDescent="0.25">
      <c r="A5" s="10">
        <v>1</v>
      </c>
      <c r="B5" s="296" t="s">
        <v>106</v>
      </c>
      <c r="C5" s="296"/>
      <c r="D5" s="296"/>
      <c r="E5" s="1" t="s">
        <v>42</v>
      </c>
      <c r="F5" s="249">
        <v>68833</v>
      </c>
      <c r="G5" s="252">
        <v>432402294.97999996</v>
      </c>
      <c r="H5" s="249">
        <v>0</v>
      </c>
      <c r="I5" s="249">
        <v>0</v>
      </c>
      <c r="J5" s="250">
        <v>1</v>
      </c>
      <c r="K5" s="276" t="s">
        <v>106</v>
      </c>
      <c r="L5" s="276"/>
      <c r="M5" s="276"/>
      <c r="N5" s="6" t="s">
        <v>42</v>
      </c>
      <c r="O5" s="249">
        <v>0</v>
      </c>
      <c r="P5" s="249">
        <v>0</v>
      </c>
      <c r="Q5" s="249">
        <v>0</v>
      </c>
      <c r="R5" s="249">
        <v>0</v>
      </c>
      <c r="S5" s="250">
        <v>1</v>
      </c>
      <c r="T5" s="276" t="s">
        <v>106</v>
      </c>
      <c r="U5" s="276"/>
      <c r="V5" s="276"/>
      <c r="W5" s="6" t="s">
        <v>42</v>
      </c>
      <c r="X5" s="249">
        <v>0</v>
      </c>
      <c r="Y5" s="46">
        <v>0</v>
      </c>
      <c r="Z5" s="249">
        <v>0</v>
      </c>
      <c r="AA5" s="249">
        <v>0</v>
      </c>
      <c r="AB5" s="250">
        <v>1</v>
      </c>
      <c r="AC5" s="276" t="s">
        <v>106</v>
      </c>
      <c r="AD5" s="276"/>
      <c r="AE5" s="276"/>
      <c r="AF5" s="6" t="s">
        <v>42</v>
      </c>
      <c r="AG5" s="249">
        <v>352</v>
      </c>
      <c r="AH5" s="249">
        <v>13552000</v>
      </c>
      <c r="AI5" s="249">
        <v>0</v>
      </c>
      <c r="AJ5" s="249">
        <v>0</v>
      </c>
      <c r="AK5" s="250">
        <v>1</v>
      </c>
      <c r="AL5" s="276" t="s">
        <v>106</v>
      </c>
      <c r="AM5" s="276"/>
      <c r="AN5" s="276"/>
      <c r="AO5" s="6" t="s">
        <v>42</v>
      </c>
      <c r="AP5" s="249">
        <v>0</v>
      </c>
      <c r="AQ5" s="249">
        <v>0</v>
      </c>
      <c r="AR5" s="249">
        <v>23657</v>
      </c>
      <c r="AS5" s="249">
        <v>135460691.71000001</v>
      </c>
      <c r="AT5" s="250">
        <v>1</v>
      </c>
      <c r="AU5" s="276" t="s">
        <v>106</v>
      </c>
      <c r="AV5" s="276"/>
      <c r="AW5" s="276"/>
      <c r="AX5" s="6" t="s">
        <v>42</v>
      </c>
      <c r="AY5" s="249">
        <v>0</v>
      </c>
      <c r="AZ5" s="249">
        <v>0</v>
      </c>
      <c r="BA5" s="249">
        <v>0</v>
      </c>
      <c r="BB5" s="249">
        <v>0</v>
      </c>
      <c r="BC5" s="250">
        <v>1</v>
      </c>
      <c r="BD5" s="276" t="s">
        <v>106</v>
      </c>
      <c r="BE5" s="276"/>
      <c r="BF5" s="276"/>
      <c r="BG5" s="6" t="s">
        <v>42</v>
      </c>
      <c r="BH5" s="249">
        <v>0</v>
      </c>
      <c r="BI5" s="249">
        <v>0</v>
      </c>
      <c r="BJ5" s="249">
        <v>0</v>
      </c>
      <c r="BK5" s="249">
        <v>0</v>
      </c>
      <c r="BL5" s="250">
        <v>1</v>
      </c>
      <c r="BM5" s="276" t="s">
        <v>106</v>
      </c>
      <c r="BN5" s="276"/>
      <c r="BO5" s="276"/>
      <c r="BP5" s="6" t="s">
        <v>42</v>
      </c>
      <c r="BQ5" s="249">
        <v>0</v>
      </c>
      <c r="BR5" s="249">
        <v>0</v>
      </c>
      <c r="BS5" s="249">
        <v>0</v>
      </c>
      <c r="BT5" s="249">
        <v>0</v>
      </c>
      <c r="BU5" s="250">
        <v>1</v>
      </c>
      <c r="BV5" s="276" t="s">
        <v>106</v>
      </c>
      <c r="BW5" s="276"/>
      <c r="BX5" s="276"/>
      <c r="BY5" s="6" t="s">
        <v>42</v>
      </c>
      <c r="BZ5" s="249">
        <v>0</v>
      </c>
      <c r="CA5" s="249">
        <v>0</v>
      </c>
      <c r="CB5" s="249">
        <v>0</v>
      </c>
      <c r="CC5" s="249">
        <v>0</v>
      </c>
      <c r="CD5" s="250">
        <v>1</v>
      </c>
      <c r="CE5" s="276" t="s">
        <v>106</v>
      </c>
      <c r="CF5" s="276"/>
      <c r="CG5" s="276"/>
      <c r="CH5" s="6" t="s">
        <v>42</v>
      </c>
      <c r="CI5" s="249">
        <v>0</v>
      </c>
      <c r="CJ5" s="249">
        <v>0</v>
      </c>
      <c r="CK5" s="249"/>
      <c r="CL5" s="249"/>
      <c r="CM5" s="250">
        <v>1</v>
      </c>
      <c r="CN5" s="276" t="s">
        <v>106</v>
      </c>
      <c r="CO5" s="276"/>
      <c r="CP5" s="276"/>
      <c r="CQ5" s="6" t="s">
        <v>42</v>
      </c>
      <c r="CR5" s="249">
        <v>0</v>
      </c>
      <c r="CS5" s="249">
        <v>0</v>
      </c>
      <c r="CT5" s="249">
        <v>0</v>
      </c>
      <c r="CU5" s="249">
        <v>0</v>
      </c>
      <c r="CV5" s="250">
        <v>1</v>
      </c>
      <c r="CW5" s="276" t="s">
        <v>106</v>
      </c>
      <c r="CX5" s="276"/>
      <c r="CY5" s="276"/>
      <c r="CZ5" s="6" t="s">
        <v>42</v>
      </c>
      <c r="DA5" s="249">
        <v>0</v>
      </c>
      <c r="DB5" s="249">
        <v>0</v>
      </c>
      <c r="DC5" s="249">
        <v>0</v>
      </c>
      <c r="DD5" s="249">
        <v>0</v>
      </c>
      <c r="DE5" s="250">
        <v>1</v>
      </c>
      <c r="DF5" s="276" t="s">
        <v>106</v>
      </c>
      <c r="DG5" s="276"/>
      <c r="DH5" s="276"/>
      <c r="DI5" s="6" t="s">
        <v>42</v>
      </c>
      <c r="DJ5" s="249">
        <v>0</v>
      </c>
      <c r="DK5" s="249">
        <v>0</v>
      </c>
      <c r="DL5" s="249">
        <v>0</v>
      </c>
      <c r="DM5" s="249">
        <v>0</v>
      </c>
      <c r="DN5" s="250">
        <v>1</v>
      </c>
      <c r="DO5" s="276" t="s">
        <v>106</v>
      </c>
      <c r="DP5" s="276"/>
      <c r="DQ5" s="276"/>
      <c r="DR5" s="6" t="s">
        <v>42</v>
      </c>
      <c r="DS5" s="249">
        <v>0</v>
      </c>
      <c r="DT5" s="249">
        <v>0</v>
      </c>
      <c r="DU5" s="249">
        <v>0</v>
      </c>
      <c r="DV5" s="249">
        <v>0</v>
      </c>
      <c r="DW5" s="250">
        <v>1</v>
      </c>
      <c r="DX5" s="276" t="s">
        <v>106</v>
      </c>
      <c r="DY5" s="276"/>
      <c r="DZ5" s="276"/>
      <c r="EA5" s="6" t="s">
        <v>42</v>
      </c>
      <c r="EB5" s="249">
        <v>0</v>
      </c>
      <c r="EC5" s="249">
        <v>0</v>
      </c>
      <c r="ED5" s="249">
        <v>0</v>
      </c>
      <c r="EE5" s="249">
        <v>0</v>
      </c>
      <c r="EF5" s="250">
        <v>1</v>
      </c>
      <c r="EG5" s="276" t="s">
        <v>106</v>
      </c>
      <c r="EH5" s="276"/>
      <c r="EI5" s="276"/>
      <c r="EJ5" s="6" t="s">
        <v>42</v>
      </c>
      <c r="EK5" s="249">
        <v>0</v>
      </c>
      <c r="EL5" s="249">
        <v>0</v>
      </c>
      <c r="EM5" s="249">
        <v>0</v>
      </c>
      <c r="EN5" s="249">
        <v>0</v>
      </c>
      <c r="EO5" s="250">
        <v>1</v>
      </c>
      <c r="EP5" s="276" t="s">
        <v>106</v>
      </c>
      <c r="EQ5" s="276"/>
      <c r="ER5" s="276"/>
      <c r="ES5" s="6" t="s">
        <v>42</v>
      </c>
      <c r="ET5" s="249">
        <v>10933</v>
      </c>
      <c r="EU5" s="249">
        <v>78324886.640000001</v>
      </c>
      <c r="EV5" s="249">
        <v>0</v>
      </c>
      <c r="EW5" s="249">
        <v>0</v>
      </c>
      <c r="EX5" s="250">
        <v>1</v>
      </c>
      <c r="EY5" s="276" t="s">
        <v>106</v>
      </c>
      <c r="EZ5" s="276"/>
      <c r="FA5" s="276"/>
      <c r="FB5" s="6" t="s">
        <v>42</v>
      </c>
      <c r="FC5" s="249">
        <v>0</v>
      </c>
      <c r="FD5" s="249">
        <v>0</v>
      </c>
      <c r="FE5" s="249">
        <v>0</v>
      </c>
      <c r="FF5" s="249">
        <v>0</v>
      </c>
      <c r="FG5" s="250">
        <v>1</v>
      </c>
      <c r="FH5" s="276" t="s">
        <v>106</v>
      </c>
      <c r="FI5" s="276"/>
      <c r="FJ5" s="276"/>
      <c r="FK5" s="6" t="s">
        <v>42</v>
      </c>
      <c r="FL5" s="249">
        <v>0</v>
      </c>
      <c r="FM5" s="249">
        <v>0</v>
      </c>
      <c r="FN5" s="249">
        <v>3373</v>
      </c>
      <c r="FO5" s="249">
        <v>22886681.98</v>
      </c>
      <c r="FP5" s="250">
        <v>1</v>
      </c>
      <c r="FQ5" s="276" t="s">
        <v>106</v>
      </c>
      <c r="FR5" s="276"/>
      <c r="FS5" s="276"/>
      <c r="FT5" s="6" t="s">
        <v>42</v>
      </c>
      <c r="FU5" s="249">
        <v>2906</v>
      </c>
      <c r="FV5" s="249">
        <v>17047467.800000001</v>
      </c>
      <c r="FW5" s="249">
        <v>1005</v>
      </c>
      <c r="FX5" s="249">
        <v>6173071.7999999998</v>
      </c>
      <c r="FY5" s="250">
        <v>1</v>
      </c>
      <c r="FZ5" s="276" t="s">
        <v>106</v>
      </c>
      <c r="GA5" s="276"/>
      <c r="GB5" s="276"/>
      <c r="GC5" s="6" t="s">
        <v>42</v>
      </c>
      <c r="GD5" s="249">
        <v>7875</v>
      </c>
      <c r="GE5" s="249">
        <v>47718798.75</v>
      </c>
      <c r="GF5" s="249">
        <v>2908</v>
      </c>
      <c r="GG5" s="249">
        <v>18895369.760000002</v>
      </c>
      <c r="GH5" s="250">
        <v>1</v>
      </c>
      <c r="GI5" s="276" t="s">
        <v>106</v>
      </c>
      <c r="GJ5" s="276"/>
      <c r="GK5" s="276"/>
      <c r="GL5" s="6" t="s">
        <v>42</v>
      </c>
      <c r="GM5" s="249">
        <v>3000</v>
      </c>
      <c r="GN5" s="249">
        <v>19291950</v>
      </c>
      <c r="GO5" s="249">
        <v>2900</v>
      </c>
      <c r="GP5" s="249">
        <v>17526585</v>
      </c>
      <c r="GQ5" s="250">
        <v>1</v>
      </c>
      <c r="GR5" s="276" t="s">
        <v>106</v>
      </c>
      <c r="GS5" s="276"/>
      <c r="GT5" s="276"/>
      <c r="GU5" s="6" t="s">
        <v>42</v>
      </c>
      <c r="GV5" s="249">
        <v>3577</v>
      </c>
      <c r="GW5" s="249">
        <v>17879884.890000001</v>
      </c>
      <c r="GX5" s="249">
        <v>2047</v>
      </c>
      <c r="GY5" s="249">
        <v>11145812.65</v>
      </c>
      <c r="GZ5" s="250">
        <v>1</v>
      </c>
      <c r="HA5" s="276" t="s">
        <v>106</v>
      </c>
      <c r="HB5" s="276"/>
      <c r="HC5" s="276"/>
      <c r="HD5" s="6" t="s">
        <v>42</v>
      </c>
      <c r="HE5" s="249">
        <v>4300</v>
      </c>
      <c r="HF5" s="249">
        <v>26499094</v>
      </c>
      <c r="HG5" s="249">
        <v>0</v>
      </c>
      <c r="HH5" s="249">
        <v>0</v>
      </c>
      <c r="HI5" s="250">
        <v>1</v>
      </c>
      <c r="HJ5" s="276" t="s">
        <v>106</v>
      </c>
      <c r="HK5" s="276"/>
      <c r="HL5" s="276"/>
      <c r="HM5" s="6" t="s">
        <v>42</v>
      </c>
      <c r="HN5" s="249">
        <v>0</v>
      </c>
      <c r="HO5" s="249">
        <v>0</v>
      </c>
      <c r="HP5" s="249">
        <v>0</v>
      </c>
      <c r="HQ5" s="249">
        <v>0</v>
      </c>
      <c r="HR5" s="250">
        <v>1</v>
      </c>
      <c r="HS5" s="276" t="s">
        <v>106</v>
      </c>
      <c r="HT5" s="276"/>
      <c r="HU5" s="276"/>
      <c r="HV5" s="6" t="s">
        <v>42</v>
      </c>
      <c r="HW5" s="249">
        <v>0</v>
      </c>
      <c r="HX5" s="249">
        <v>0</v>
      </c>
      <c r="HY5" s="249">
        <v>0</v>
      </c>
      <c r="HZ5" s="249">
        <v>0</v>
      </c>
      <c r="IA5" s="250">
        <v>1</v>
      </c>
      <c r="IB5" s="276" t="s">
        <v>106</v>
      </c>
      <c r="IC5" s="276"/>
      <c r="ID5" s="276"/>
      <c r="IE5" s="6" t="s">
        <v>42</v>
      </c>
      <c r="IF5" s="249">
        <v>0</v>
      </c>
      <c r="IG5" s="249">
        <v>0</v>
      </c>
      <c r="IH5" s="249">
        <v>0</v>
      </c>
      <c r="II5" s="249">
        <v>0</v>
      </c>
      <c r="IJ5" s="250">
        <v>1</v>
      </c>
      <c r="IK5" s="276" t="s">
        <v>106</v>
      </c>
      <c r="IL5" s="276"/>
      <c r="IM5" s="276"/>
      <c r="IN5" s="6" t="s">
        <v>42</v>
      </c>
      <c r="IO5" s="249">
        <v>0</v>
      </c>
      <c r="IP5" s="249">
        <v>0</v>
      </c>
      <c r="IQ5" s="249">
        <v>0</v>
      </c>
      <c r="IR5" s="249">
        <v>0</v>
      </c>
      <c r="IS5" s="250">
        <v>1</v>
      </c>
      <c r="IT5" s="276" t="s">
        <v>106</v>
      </c>
      <c r="IU5" s="276"/>
      <c r="IV5" s="276"/>
      <c r="IW5" s="6" t="s">
        <v>42</v>
      </c>
      <c r="IX5" s="249">
        <v>0</v>
      </c>
      <c r="IY5" s="249">
        <v>0</v>
      </c>
      <c r="IZ5" s="249">
        <v>0</v>
      </c>
      <c r="JA5" s="249">
        <v>0</v>
      </c>
      <c r="JB5" s="250">
        <v>1</v>
      </c>
      <c r="JC5" s="276" t="s">
        <v>106</v>
      </c>
      <c r="JD5" s="276"/>
      <c r="JE5" s="276"/>
      <c r="JF5" s="6" t="s">
        <v>42</v>
      </c>
      <c r="JG5" s="249">
        <v>0</v>
      </c>
      <c r="JH5" s="249">
        <v>0</v>
      </c>
      <c r="JI5" s="249">
        <v>0</v>
      </c>
      <c r="JJ5" s="249">
        <v>0</v>
      </c>
      <c r="JK5" s="250">
        <v>1</v>
      </c>
      <c r="JL5" s="276" t="s">
        <v>106</v>
      </c>
      <c r="JM5" s="276"/>
      <c r="JN5" s="276"/>
      <c r="JO5" s="6" t="s">
        <v>42</v>
      </c>
      <c r="JP5" s="249">
        <v>0</v>
      </c>
      <c r="JQ5" s="249">
        <v>0</v>
      </c>
      <c r="JR5" s="249">
        <v>0</v>
      </c>
      <c r="JS5" s="249">
        <v>0</v>
      </c>
      <c r="JT5" s="250">
        <v>1</v>
      </c>
      <c r="JU5" s="276" t="s">
        <v>106</v>
      </c>
      <c r="JV5" s="276"/>
      <c r="JW5" s="276"/>
      <c r="JX5" s="6" t="s">
        <v>42</v>
      </c>
      <c r="JY5" s="249">
        <v>0</v>
      </c>
      <c r="JZ5" s="249">
        <v>0</v>
      </c>
      <c r="KA5" s="249">
        <v>0</v>
      </c>
      <c r="KB5" s="249">
        <v>0</v>
      </c>
      <c r="KC5" s="250">
        <v>1</v>
      </c>
      <c r="KD5" s="277" t="s">
        <v>106</v>
      </c>
      <c r="KE5" s="277"/>
      <c r="KF5" s="277"/>
      <c r="KG5" s="6" t="s">
        <v>42</v>
      </c>
      <c r="KH5" s="249">
        <v>0</v>
      </c>
      <c r="KI5" s="249">
        <v>0</v>
      </c>
      <c r="KJ5" s="249">
        <v>0</v>
      </c>
      <c r="KK5" s="249">
        <v>0</v>
      </c>
      <c r="KL5" s="250">
        <v>1</v>
      </c>
      <c r="KM5" s="272" t="s">
        <v>106</v>
      </c>
      <c r="KN5" s="272"/>
      <c r="KO5" s="272"/>
      <c r="KP5" s="6" t="s">
        <v>42</v>
      </c>
      <c r="KQ5" s="249">
        <v>0</v>
      </c>
      <c r="KR5" s="249">
        <v>0</v>
      </c>
    </row>
    <row r="6" spans="1:304" ht="22.7" customHeight="1" x14ac:dyDescent="0.25">
      <c r="A6" s="10">
        <v>2</v>
      </c>
      <c r="B6" s="296" t="s">
        <v>109</v>
      </c>
      <c r="C6" s="296"/>
      <c r="D6" s="296"/>
      <c r="E6" s="2"/>
      <c r="F6" s="249"/>
      <c r="G6" s="10">
        <v>2539363672.6103835</v>
      </c>
      <c r="H6" s="249"/>
      <c r="I6" s="248">
        <v>119290737.58</v>
      </c>
      <c r="J6" s="11">
        <v>2</v>
      </c>
      <c r="K6" s="296" t="s">
        <v>109</v>
      </c>
      <c r="L6" s="296"/>
      <c r="M6" s="296"/>
      <c r="N6" s="9">
        <v>0</v>
      </c>
      <c r="O6" s="248"/>
      <c r="P6" s="248">
        <v>37253569</v>
      </c>
      <c r="Q6" s="248"/>
      <c r="R6" s="248">
        <v>5076582.32</v>
      </c>
      <c r="S6" s="11">
        <v>2</v>
      </c>
      <c r="T6" s="296" t="s">
        <v>109</v>
      </c>
      <c r="U6" s="296"/>
      <c r="V6" s="296"/>
      <c r="W6" s="9">
        <v>0</v>
      </c>
      <c r="X6" s="248"/>
      <c r="Y6" s="248">
        <v>2960414.3500000006</v>
      </c>
      <c r="Z6" s="248"/>
      <c r="AA6" s="248">
        <v>139624903.21000001</v>
      </c>
      <c r="AB6" s="11">
        <v>2</v>
      </c>
      <c r="AC6" s="296" t="s">
        <v>109</v>
      </c>
      <c r="AD6" s="296"/>
      <c r="AE6" s="296"/>
      <c r="AF6" s="9">
        <v>0</v>
      </c>
      <c r="AG6" s="248"/>
      <c r="AH6" s="248">
        <v>31216452.149999999</v>
      </c>
      <c r="AI6" s="248"/>
      <c r="AJ6" s="248">
        <v>551223.56000000006</v>
      </c>
      <c r="AK6" s="11">
        <v>2</v>
      </c>
      <c r="AL6" s="296" t="s">
        <v>109</v>
      </c>
      <c r="AM6" s="296"/>
      <c r="AN6" s="296"/>
      <c r="AO6" s="9">
        <v>0</v>
      </c>
      <c r="AP6" s="248"/>
      <c r="AQ6" s="248">
        <v>55662850.700000003</v>
      </c>
      <c r="AR6" s="248"/>
      <c r="AS6" s="248">
        <v>0</v>
      </c>
      <c r="AT6" s="11">
        <v>2</v>
      </c>
      <c r="AU6" s="296" t="s">
        <v>109</v>
      </c>
      <c r="AV6" s="296"/>
      <c r="AW6" s="296"/>
      <c r="AX6" s="9">
        <v>0</v>
      </c>
      <c r="AY6" s="249"/>
      <c r="AZ6" s="248">
        <v>276177366</v>
      </c>
      <c r="BA6" s="248"/>
      <c r="BB6" s="248">
        <v>249490.99999999997</v>
      </c>
      <c r="BC6" s="11">
        <v>2</v>
      </c>
      <c r="BD6" s="296" t="s">
        <v>109</v>
      </c>
      <c r="BE6" s="296"/>
      <c r="BF6" s="296"/>
      <c r="BG6" s="9">
        <v>0</v>
      </c>
      <c r="BH6" s="249">
        <v>5600</v>
      </c>
      <c r="BI6" s="248">
        <v>16305720.65</v>
      </c>
      <c r="BJ6" s="249">
        <v>0</v>
      </c>
      <c r="BK6" s="248">
        <v>10175520</v>
      </c>
      <c r="BL6" s="11">
        <v>2</v>
      </c>
      <c r="BM6" s="296" t="s">
        <v>109</v>
      </c>
      <c r="BN6" s="296"/>
      <c r="BO6" s="296"/>
      <c r="BP6" s="9">
        <v>0</v>
      </c>
      <c r="BQ6" s="249"/>
      <c r="BR6" s="248">
        <v>634260</v>
      </c>
      <c r="BS6" s="248"/>
      <c r="BT6" s="248">
        <v>2075282.5000000002</v>
      </c>
      <c r="BU6" s="11">
        <v>2</v>
      </c>
      <c r="BV6" s="296" t="s">
        <v>109</v>
      </c>
      <c r="BW6" s="296"/>
      <c r="BX6" s="296"/>
      <c r="BY6" s="9">
        <v>0</v>
      </c>
      <c r="BZ6" s="248"/>
      <c r="CA6" s="248">
        <v>0</v>
      </c>
      <c r="CB6" s="248"/>
      <c r="CC6" s="248">
        <v>7318957.5</v>
      </c>
      <c r="CD6" s="11">
        <v>2</v>
      </c>
      <c r="CE6" s="296" t="s">
        <v>109</v>
      </c>
      <c r="CF6" s="296"/>
      <c r="CG6" s="296"/>
      <c r="CH6" s="9">
        <v>0</v>
      </c>
      <c r="CI6" s="248"/>
      <c r="CJ6" s="248">
        <v>1044278.0000000001</v>
      </c>
      <c r="CK6" s="248"/>
      <c r="CL6" s="248">
        <v>115529.4</v>
      </c>
      <c r="CM6" s="11">
        <v>2</v>
      </c>
      <c r="CN6" s="296" t="s">
        <v>109</v>
      </c>
      <c r="CO6" s="296"/>
      <c r="CP6" s="296"/>
      <c r="CQ6" s="9">
        <v>0</v>
      </c>
      <c r="CR6" s="248"/>
      <c r="CS6" s="248">
        <v>152997117.78999999</v>
      </c>
      <c r="CT6" s="248"/>
      <c r="CU6" s="248">
        <v>65897285.329999998</v>
      </c>
      <c r="CV6" s="11">
        <v>2</v>
      </c>
      <c r="CW6" s="296" t="s">
        <v>109</v>
      </c>
      <c r="CX6" s="296"/>
      <c r="CY6" s="296"/>
      <c r="CZ6" s="9">
        <v>0</v>
      </c>
      <c r="DA6" s="248"/>
      <c r="DB6" s="248">
        <v>29436410</v>
      </c>
      <c r="DC6" s="248"/>
      <c r="DD6" s="248">
        <v>2806020</v>
      </c>
      <c r="DE6" s="11">
        <v>2</v>
      </c>
      <c r="DF6" s="296" t="s">
        <v>109</v>
      </c>
      <c r="DG6" s="296"/>
      <c r="DH6" s="296"/>
      <c r="DI6" s="9">
        <v>0</v>
      </c>
      <c r="DJ6" s="248"/>
      <c r="DK6" s="248">
        <v>235878.00000000003</v>
      </c>
      <c r="DL6" s="248"/>
      <c r="DM6" s="248">
        <v>795909.32777999993</v>
      </c>
      <c r="DN6" s="11">
        <v>2</v>
      </c>
      <c r="DO6" s="296" t="s">
        <v>109</v>
      </c>
      <c r="DP6" s="296"/>
      <c r="DQ6" s="296"/>
      <c r="DR6" s="9">
        <v>0</v>
      </c>
      <c r="DS6" s="248"/>
      <c r="DT6" s="248">
        <v>3021726.4</v>
      </c>
      <c r="DU6" s="248"/>
      <c r="DV6" s="248">
        <v>2137056.0617840001</v>
      </c>
      <c r="DW6" s="11">
        <v>2</v>
      </c>
      <c r="DX6" s="296" t="s">
        <v>109</v>
      </c>
      <c r="DY6" s="296"/>
      <c r="DZ6" s="296"/>
      <c r="EA6" s="9">
        <v>0</v>
      </c>
      <c r="EB6" s="248"/>
      <c r="EC6" s="248">
        <v>1120401.78</v>
      </c>
      <c r="ED6" s="248"/>
      <c r="EE6" s="248">
        <v>1181595</v>
      </c>
      <c r="EF6" s="11">
        <v>2</v>
      </c>
      <c r="EG6" s="296" t="s">
        <v>109</v>
      </c>
      <c r="EH6" s="296"/>
      <c r="EI6" s="296"/>
      <c r="EJ6" s="9">
        <v>0</v>
      </c>
      <c r="EK6" s="248"/>
      <c r="EL6" s="248">
        <v>7934447.5999999996</v>
      </c>
      <c r="EM6" s="248"/>
      <c r="EN6" s="248">
        <v>329650</v>
      </c>
      <c r="EO6" s="11">
        <v>2</v>
      </c>
      <c r="EP6" s="296" t="s">
        <v>109</v>
      </c>
      <c r="EQ6" s="296"/>
      <c r="ER6" s="296"/>
      <c r="ES6" s="9">
        <v>0</v>
      </c>
      <c r="ET6" s="248"/>
      <c r="EU6" s="248">
        <v>0</v>
      </c>
      <c r="EV6" s="248"/>
      <c r="EW6" s="248">
        <v>368444919.61999995</v>
      </c>
      <c r="EX6" s="11">
        <v>2</v>
      </c>
      <c r="EY6" s="296" t="s">
        <v>109</v>
      </c>
      <c r="EZ6" s="296"/>
      <c r="FA6" s="296"/>
      <c r="FB6" s="9">
        <v>0</v>
      </c>
      <c r="FC6" s="248"/>
      <c r="FD6" s="248">
        <v>46194610</v>
      </c>
      <c r="FE6" s="248"/>
      <c r="FF6" s="248">
        <v>9577671.2999999989</v>
      </c>
      <c r="FG6" s="11">
        <v>2</v>
      </c>
      <c r="FH6" s="296" t="s">
        <v>109</v>
      </c>
      <c r="FI6" s="296"/>
      <c r="FJ6" s="296"/>
      <c r="FK6" s="9">
        <v>0</v>
      </c>
      <c r="FL6" s="248"/>
      <c r="FM6" s="248">
        <v>2487635.5</v>
      </c>
      <c r="FN6" s="248"/>
      <c r="FO6" s="248">
        <v>82519279.799999997</v>
      </c>
      <c r="FP6" s="11">
        <v>2</v>
      </c>
      <c r="FQ6" s="296" t="s">
        <v>109</v>
      </c>
      <c r="FR6" s="296"/>
      <c r="FS6" s="296"/>
      <c r="FT6" s="9">
        <v>0</v>
      </c>
      <c r="FU6" s="248"/>
      <c r="FV6" s="248">
        <v>65253395.630000003</v>
      </c>
      <c r="FW6" s="248"/>
      <c r="FX6" s="248">
        <v>53329507.82</v>
      </c>
      <c r="FY6" s="11">
        <v>2</v>
      </c>
      <c r="FZ6" s="296" t="s">
        <v>109</v>
      </c>
      <c r="GA6" s="296"/>
      <c r="GB6" s="296"/>
      <c r="GC6" s="9">
        <v>0</v>
      </c>
      <c r="GD6" s="248"/>
      <c r="GE6" s="248">
        <v>254181585.59681997</v>
      </c>
      <c r="GF6" s="248"/>
      <c r="GG6" s="248">
        <v>86654684.329999998</v>
      </c>
      <c r="GH6" s="11">
        <v>2</v>
      </c>
      <c r="GI6" s="296" t="s">
        <v>109</v>
      </c>
      <c r="GJ6" s="296"/>
      <c r="GK6" s="296"/>
      <c r="GL6" s="9">
        <v>0</v>
      </c>
      <c r="GM6" s="248"/>
      <c r="GN6" s="248">
        <v>90313025.354000002</v>
      </c>
      <c r="GO6" s="248"/>
      <c r="GP6" s="248">
        <v>86212477.049999997</v>
      </c>
      <c r="GQ6" s="11">
        <v>2</v>
      </c>
      <c r="GR6" s="296" t="s">
        <v>109</v>
      </c>
      <c r="GS6" s="296"/>
      <c r="GT6" s="296"/>
      <c r="GU6" s="9">
        <v>0</v>
      </c>
      <c r="GV6" s="248"/>
      <c r="GW6" s="248">
        <v>97369195.299999997</v>
      </c>
      <c r="GX6" s="248"/>
      <c r="GY6" s="248">
        <v>66944486.020000003</v>
      </c>
      <c r="GZ6" s="11">
        <v>2</v>
      </c>
      <c r="HA6" s="296" t="s">
        <v>109</v>
      </c>
      <c r="HB6" s="296"/>
      <c r="HC6" s="296"/>
      <c r="HD6" s="9">
        <v>0</v>
      </c>
      <c r="HE6" s="248"/>
      <c r="HF6" s="248">
        <v>179581726.68000001</v>
      </c>
      <c r="HG6" s="248"/>
      <c r="HH6" s="248">
        <v>0</v>
      </c>
      <c r="HI6" s="11">
        <v>2</v>
      </c>
      <c r="HJ6" s="296" t="s">
        <v>109</v>
      </c>
      <c r="HK6" s="296"/>
      <c r="HL6" s="296"/>
      <c r="HM6" s="9">
        <v>0</v>
      </c>
      <c r="HN6" s="248"/>
      <c r="HO6" s="248">
        <v>0</v>
      </c>
      <c r="HP6" s="248"/>
      <c r="HQ6" s="248">
        <v>12373510</v>
      </c>
      <c r="HR6" s="11">
        <v>2</v>
      </c>
      <c r="HS6" s="296" t="s">
        <v>109</v>
      </c>
      <c r="HT6" s="296"/>
      <c r="HU6" s="296"/>
      <c r="HV6" s="9">
        <v>0</v>
      </c>
      <c r="HW6" s="248"/>
      <c r="HX6" s="248">
        <v>8001120</v>
      </c>
      <c r="HY6" s="248"/>
      <c r="HZ6" s="248">
        <v>8001120</v>
      </c>
      <c r="IA6" s="11">
        <v>2</v>
      </c>
      <c r="IB6" s="296" t="s">
        <v>109</v>
      </c>
      <c r="IC6" s="296"/>
      <c r="ID6" s="296"/>
      <c r="IE6" s="9">
        <v>0</v>
      </c>
      <c r="IF6" s="248"/>
      <c r="IG6" s="248">
        <v>15441360</v>
      </c>
      <c r="IH6" s="248"/>
      <c r="II6" s="248">
        <v>1220800</v>
      </c>
      <c r="IJ6" s="11">
        <v>2</v>
      </c>
      <c r="IK6" s="296" t="s">
        <v>109</v>
      </c>
      <c r="IL6" s="296"/>
      <c r="IM6" s="296"/>
      <c r="IN6" s="9">
        <v>0</v>
      </c>
      <c r="IO6" s="248"/>
      <c r="IP6" s="248">
        <v>755863.78</v>
      </c>
      <c r="IQ6" s="248"/>
      <c r="IR6" s="248">
        <v>0</v>
      </c>
      <c r="IS6" s="11">
        <v>2</v>
      </c>
      <c r="IT6" s="296" t="s">
        <v>109</v>
      </c>
      <c r="IU6" s="296"/>
      <c r="IV6" s="296"/>
      <c r="IW6" s="9">
        <v>0</v>
      </c>
      <c r="IX6" s="248"/>
      <c r="IY6" s="248">
        <v>0</v>
      </c>
      <c r="IZ6" s="248"/>
      <c r="JA6" s="248">
        <v>11780139</v>
      </c>
      <c r="JB6" s="11">
        <v>2</v>
      </c>
      <c r="JC6" s="296" t="s">
        <v>109</v>
      </c>
      <c r="JD6" s="296"/>
      <c r="JE6" s="296"/>
      <c r="JF6" s="9">
        <v>0</v>
      </c>
      <c r="JG6" s="248"/>
      <c r="JH6" s="248">
        <v>1942170.67</v>
      </c>
      <c r="JI6" s="248"/>
      <c r="JJ6" s="248">
        <v>4653415.0999999996</v>
      </c>
      <c r="JK6" s="11">
        <v>2</v>
      </c>
      <c r="JL6" s="296" t="s">
        <v>109</v>
      </c>
      <c r="JM6" s="296"/>
      <c r="JN6" s="296"/>
      <c r="JO6" s="9">
        <v>0</v>
      </c>
      <c r="JP6" s="248"/>
      <c r="JQ6" s="248">
        <v>1366587</v>
      </c>
      <c r="JR6" s="248"/>
      <c r="JS6" s="248">
        <v>669756.25</v>
      </c>
      <c r="JT6" s="11">
        <v>2</v>
      </c>
      <c r="JU6" s="296" t="s">
        <v>109</v>
      </c>
      <c r="JV6" s="296"/>
      <c r="JW6" s="296"/>
      <c r="JX6" s="9">
        <v>0</v>
      </c>
      <c r="JY6" s="248"/>
      <c r="JZ6" s="248">
        <v>846742.5</v>
      </c>
      <c r="KA6" s="248"/>
      <c r="KB6" s="248">
        <v>258133.09999999998</v>
      </c>
      <c r="KC6" s="11">
        <v>2</v>
      </c>
      <c r="KD6" s="297" t="s">
        <v>109</v>
      </c>
      <c r="KE6" s="297"/>
      <c r="KF6" s="297"/>
      <c r="KG6" s="9">
        <v>0</v>
      </c>
      <c r="KH6" s="248"/>
      <c r="KI6" s="248">
        <v>0</v>
      </c>
      <c r="KJ6" s="248"/>
      <c r="KK6" s="248">
        <v>8116975</v>
      </c>
      <c r="KL6" s="11">
        <v>2</v>
      </c>
      <c r="KM6" s="298" t="s">
        <v>109</v>
      </c>
      <c r="KN6" s="298"/>
      <c r="KO6" s="298"/>
      <c r="KP6" s="9">
        <v>0</v>
      </c>
      <c r="KQ6" s="248"/>
      <c r="KR6" s="248">
        <v>1245145</v>
      </c>
    </row>
    <row r="7" spans="1:304" s="196" customFormat="1" ht="22.7" customHeight="1" x14ac:dyDescent="0.25">
      <c r="A7" s="247" t="s">
        <v>108</v>
      </c>
      <c r="B7" s="261" t="s">
        <v>122</v>
      </c>
      <c r="C7" s="262"/>
      <c r="D7" s="263"/>
      <c r="E7" s="1"/>
      <c r="F7" s="192"/>
      <c r="G7" s="252">
        <v>0</v>
      </c>
      <c r="H7" s="192"/>
      <c r="I7" s="192"/>
      <c r="J7" s="194" t="s">
        <v>108</v>
      </c>
      <c r="K7" s="261" t="s">
        <v>122</v>
      </c>
      <c r="L7" s="262"/>
      <c r="M7" s="263"/>
      <c r="N7" s="6"/>
      <c r="O7" s="192"/>
      <c r="P7" s="192"/>
      <c r="Q7" s="192"/>
      <c r="R7" s="192"/>
      <c r="S7" s="194" t="s">
        <v>108</v>
      </c>
      <c r="T7" s="261" t="s">
        <v>122</v>
      </c>
      <c r="U7" s="262"/>
      <c r="V7" s="263"/>
      <c r="W7" s="6"/>
      <c r="X7" s="192"/>
      <c r="Y7" s="201"/>
      <c r="Z7" s="192"/>
      <c r="AA7" s="202"/>
      <c r="AB7" s="194" t="s">
        <v>108</v>
      </c>
      <c r="AC7" s="261" t="s">
        <v>122</v>
      </c>
      <c r="AD7" s="262"/>
      <c r="AE7" s="263"/>
      <c r="AF7" s="6"/>
      <c r="AG7" s="192"/>
      <c r="AH7" s="192"/>
      <c r="AI7" s="192"/>
      <c r="AJ7" s="192"/>
      <c r="AK7" s="194" t="s">
        <v>108</v>
      </c>
      <c r="AL7" s="261" t="s">
        <v>122</v>
      </c>
      <c r="AM7" s="262"/>
      <c r="AN7" s="263"/>
      <c r="AO7" s="6"/>
      <c r="AP7" s="192"/>
      <c r="AQ7" s="192"/>
      <c r="AR7" s="192"/>
      <c r="AS7" s="192"/>
      <c r="AT7" s="194" t="s">
        <v>108</v>
      </c>
      <c r="AU7" s="261" t="s">
        <v>122</v>
      </c>
      <c r="AV7" s="262"/>
      <c r="AW7" s="263"/>
      <c r="AX7" s="6"/>
      <c r="AY7" s="192"/>
      <c r="AZ7" s="192"/>
      <c r="BA7" s="192"/>
      <c r="BB7" s="192"/>
      <c r="BC7" s="194" t="s">
        <v>108</v>
      </c>
      <c r="BD7" s="261" t="s">
        <v>122</v>
      </c>
      <c r="BE7" s="262"/>
      <c r="BF7" s="263"/>
      <c r="BG7" s="6"/>
      <c r="BH7" s="192"/>
      <c r="BI7" s="192"/>
      <c r="BJ7" s="192"/>
      <c r="BK7" s="192"/>
      <c r="BL7" s="194" t="s">
        <v>108</v>
      </c>
      <c r="BM7" s="261" t="s">
        <v>122</v>
      </c>
      <c r="BN7" s="262"/>
      <c r="BO7" s="263"/>
      <c r="BP7" s="6"/>
      <c r="BQ7" s="192"/>
      <c r="BR7" s="192"/>
      <c r="BS7" s="192"/>
      <c r="BT7" s="192"/>
      <c r="BU7" s="194" t="s">
        <v>108</v>
      </c>
      <c r="BV7" s="337" t="s">
        <v>122</v>
      </c>
      <c r="BW7" s="338"/>
      <c r="BX7" s="339"/>
      <c r="BY7" s="6"/>
      <c r="BZ7" s="192"/>
      <c r="CA7" s="192"/>
      <c r="CB7" s="192"/>
      <c r="CC7" s="192"/>
      <c r="CD7" s="194" t="s">
        <v>108</v>
      </c>
      <c r="CE7" s="261" t="s">
        <v>122</v>
      </c>
      <c r="CF7" s="262"/>
      <c r="CG7" s="263"/>
      <c r="CH7" s="6"/>
      <c r="CI7" s="192"/>
      <c r="CJ7" s="192"/>
      <c r="CK7" s="192"/>
      <c r="CL7" s="192"/>
      <c r="CM7" s="194" t="s">
        <v>108</v>
      </c>
      <c r="CN7" s="261" t="s">
        <v>122</v>
      </c>
      <c r="CO7" s="262"/>
      <c r="CP7" s="263"/>
      <c r="CQ7" s="6"/>
      <c r="CR7" s="192"/>
      <c r="CS7" s="192"/>
      <c r="CT7" s="192"/>
      <c r="CU7" s="192"/>
      <c r="CV7" s="194" t="s">
        <v>108</v>
      </c>
      <c r="CW7" s="261" t="s">
        <v>122</v>
      </c>
      <c r="CX7" s="262"/>
      <c r="CY7" s="263"/>
      <c r="CZ7" s="6"/>
      <c r="DA7" s="192"/>
      <c r="DB7" s="192"/>
      <c r="DC7" s="192"/>
      <c r="DD7" s="192"/>
      <c r="DE7" s="194" t="s">
        <v>108</v>
      </c>
      <c r="DF7" s="261" t="s">
        <v>122</v>
      </c>
      <c r="DG7" s="262"/>
      <c r="DH7" s="263"/>
      <c r="DI7" s="6"/>
      <c r="DJ7" s="192"/>
      <c r="DK7" s="192"/>
      <c r="DL7" s="192"/>
      <c r="DM7" s="192"/>
      <c r="DN7" s="194" t="s">
        <v>108</v>
      </c>
      <c r="DO7" s="337" t="s">
        <v>122</v>
      </c>
      <c r="DP7" s="338"/>
      <c r="DQ7" s="339"/>
      <c r="DR7" s="6"/>
      <c r="DS7" s="192"/>
      <c r="DT7" s="192"/>
      <c r="DU7" s="192"/>
      <c r="DV7" s="192"/>
      <c r="DW7" s="194" t="s">
        <v>108</v>
      </c>
      <c r="DX7" s="261" t="s">
        <v>122</v>
      </c>
      <c r="DY7" s="262"/>
      <c r="DZ7" s="263"/>
      <c r="EA7" s="6"/>
      <c r="EB7" s="192"/>
      <c r="EC7" s="192"/>
      <c r="ED7" s="192"/>
      <c r="EE7" s="192"/>
      <c r="EF7" s="194" t="s">
        <v>108</v>
      </c>
      <c r="EG7" s="261" t="s">
        <v>122</v>
      </c>
      <c r="EH7" s="262"/>
      <c r="EI7" s="263"/>
      <c r="EJ7" s="6"/>
      <c r="EK7" s="192"/>
      <c r="EL7" s="192"/>
      <c r="EM7" s="192"/>
      <c r="EN7" s="192"/>
      <c r="EO7" s="194" t="s">
        <v>108</v>
      </c>
      <c r="EP7" s="261" t="s">
        <v>122</v>
      </c>
      <c r="EQ7" s="262"/>
      <c r="ER7" s="263"/>
      <c r="ES7" s="6"/>
      <c r="ET7" s="192"/>
      <c r="EU7" s="192"/>
      <c r="EV7" s="192"/>
      <c r="EW7" s="192"/>
      <c r="EX7" s="194" t="s">
        <v>108</v>
      </c>
      <c r="EY7" s="261" t="s">
        <v>122</v>
      </c>
      <c r="EZ7" s="262"/>
      <c r="FA7" s="263"/>
      <c r="FB7" s="6"/>
      <c r="FC7" s="249"/>
      <c r="FD7" s="249"/>
      <c r="FE7" s="249"/>
      <c r="FF7" s="249"/>
      <c r="FG7" s="194" t="s">
        <v>108</v>
      </c>
      <c r="FH7" s="362" t="s">
        <v>122</v>
      </c>
      <c r="FI7" s="363"/>
      <c r="FJ7" s="364"/>
      <c r="FK7" s="6"/>
      <c r="FL7" s="249"/>
      <c r="FM7" s="249"/>
      <c r="FN7" s="249"/>
      <c r="FO7" s="249"/>
      <c r="FP7" s="194" t="s">
        <v>108</v>
      </c>
      <c r="FQ7" s="337" t="s">
        <v>122</v>
      </c>
      <c r="FR7" s="338"/>
      <c r="FS7" s="339"/>
      <c r="FT7" s="6"/>
      <c r="FU7" s="192"/>
      <c r="FV7" s="192"/>
      <c r="FW7" s="192"/>
      <c r="FX7" s="192"/>
      <c r="FY7" s="194" t="s">
        <v>108</v>
      </c>
      <c r="FZ7" s="261" t="s">
        <v>122</v>
      </c>
      <c r="GA7" s="262"/>
      <c r="GB7" s="263"/>
      <c r="GC7" s="6"/>
      <c r="GD7" s="192"/>
      <c r="GE7" s="192"/>
      <c r="GF7" s="192"/>
      <c r="GG7" s="192"/>
      <c r="GH7" s="194" t="s">
        <v>108</v>
      </c>
      <c r="GI7" s="261" t="s">
        <v>122</v>
      </c>
      <c r="GJ7" s="262"/>
      <c r="GK7" s="263"/>
      <c r="GL7" s="6"/>
      <c r="GM7" s="192"/>
      <c r="GN7" s="192"/>
      <c r="GO7" s="192"/>
      <c r="GP7" s="192"/>
      <c r="GQ7" s="194" t="s">
        <v>108</v>
      </c>
      <c r="GR7" s="261" t="s">
        <v>122</v>
      </c>
      <c r="GS7" s="262"/>
      <c r="GT7" s="263"/>
      <c r="GU7" s="6"/>
      <c r="GV7" s="192"/>
      <c r="GW7" s="192"/>
      <c r="GX7" s="192"/>
      <c r="GY7" s="192"/>
      <c r="GZ7" s="194" t="s">
        <v>108</v>
      </c>
      <c r="HA7" s="362" t="s">
        <v>122</v>
      </c>
      <c r="HB7" s="363"/>
      <c r="HC7" s="364"/>
      <c r="HD7" s="6"/>
      <c r="HE7" s="192"/>
      <c r="HF7" s="192"/>
      <c r="HG7" s="192"/>
      <c r="HH7" s="192"/>
      <c r="HI7" s="194" t="s">
        <v>108</v>
      </c>
      <c r="HJ7" s="362" t="s">
        <v>122</v>
      </c>
      <c r="HK7" s="363"/>
      <c r="HL7" s="364"/>
      <c r="HM7" s="6"/>
      <c r="HN7" s="192"/>
      <c r="HO7" s="192"/>
      <c r="HP7" s="192"/>
      <c r="HQ7" s="192"/>
      <c r="HR7" s="194" t="s">
        <v>108</v>
      </c>
      <c r="HS7" s="362" t="s">
        <v>122</v>
      </c>
      <c r="HT7" s="363"/>
      <c r="HU7" s="364"/>
      <c r="HV7" s="6"/>
      <c r="HW7" s="192"/>
      <c r="HX7" s="192"/>
      <c r="HY7" s="192"/>
      <c r="HZ7" s="192"/>
      <c r="IA7" s="194" t="s">
        <v>108</v>
      </c>
      <c r="IB7" s="362" t="s">
        <v>122</v>
      </c>
      <c r="IC7" s="363"/>
      <c r="ID7" s="364"/>
      <c r="IE7" s="6"/>
      <c r="IF7" s="192"/>
      <c r="IG7" s="192"/>
      <c r="IH7" s="192"/>
      <c r="II7" s="192"/>
      <c r="IJ7" s="194" t="s">
        <v>108</v>
      </c>
      <c r="IK7" s="362" t="s">
        <v>122</v>
      </c>
      <c r="IL7" s="363"/>
      <c r="IM7" s="364"/>
      <c r="IN7" s="6"/>
      <c r="IO7" s="192"/>
      <c r="IP7" s="192"/>
      <c r="IQ7" s="192"/>
      <c r="IR7" s="192"/>
      <c r="IS7" s="194" t="s">
        <v>108</v>
      </c>
      <c r="IT7" s="362" t="s">
        <v>122</v>
      </c>
      <c r="IU7" s="363"/>
      <c r="IV7" s="364"/>
      <c r="IW7" s="6"/>
      <c r="IX7" s="192"/>
      <c r="IY7" s="192"/>
      <c r="IZ7" s="192"/>
      <c r="JA7" s="192"/>
      <c r="JB7" s="194" t="s">
        <v>108</v>
      </c>
      <c r="JC7" s="261" t="s">
        <v>122</v>
      </c>
      <c r="JD7" s="262"/>
      <c r="JE7" s="263"/>
      <c r="JF7" s="6"/>
      <c r="JG7" s="192"/>
      <c r="JH7" s="192"/>
      <c r="JI7" s="192"/>
      <c r="JJ7" s="192"/>
      <c r="JK7" s="194" t="s">
        <v>108</v>
      </c>
      <c r="JL7" s="362" t="s">
        <v>122</v>
      </c>
      <c r="JM7" s="363"/>
      <c r="JN7" s="364"/>
      <c r="JO7" s="6"/>
      <c r="JP7" s="192"/>
      <c r="JQ7" s="192"/>
      <c r="JR7" s="192"/>
      <c r="JS7" s="192"/>
      <c r="JT7" s="194" t="s">
        <v>108</v>
      </c>
      <c r="JU7" s="362" t="s">
        <v>122</v>
      </c>
      <c r="JV7" s="363"/>
      <c r="JW7" s="364"/>
      <c r="JX7" s="6"/>
      <c r="JY7" s="192"/>
      <c r="JZ7" s="192"/>
      <c r="KA7" s="192"/>
      <c r="KB7" s="192"/>
      <c r="KC7" s="194" t="s">
        <v>108</v>
      </c>
      <c r="KD7" s="362" t="s">
        <v>122</v>
      </c>
      <c r="KE7" s="363"/>
      <c r="KF7" s="364"/>
      <c r="KG7" s="6"/>
      <c r="KH7" s="192"/>
      <c r="KI7" s="192"/>
      <c r="KJ7" s="192"/>
      <c r="KK7" s="192"/>
      <c r="KL7" s="194" t="s">
        <v>108</v>
      </c>
      <c r="KM7" s="362" t="s">
        <v>122</v>
      </c>
      <c r="KN7" s="363"/>
      <c r="KO7" s="364"/>
      <c r="KP7" s="6"/>
      <c r="KQ7" s="192"/>
      <c r="KR7" s="192"/>
    </row>
    <row r="8" spans="1:304" s="204" customFormat="1" ht="22.7" customHeight="1" x14ac:dyDescent="0.25">
      <c r="A8" s="247" t="s">
        <v>107</v>
      </c>
      <c r="B8" s="276" t="s">
        <v>98</v>
      </c>
      <c r="C8" s="276"/>
      <c r="D8" s="276"/>
      <c r="E8" s="197" t="s">
        <v>43</v>
      </c>
      <c r="F8" s="252">
        <v>675241.20249999966</v>
      </c>
      <c r="G8" s="252">
        <v>992512105.05507469</v>
      </c>
      <c r="H8" s="249">
        <v>42000</v>
      </c>
      <c r="I8" s="249">
        <v>24244080</v>
      </c>
      <c r="J8" s="194" t="s">
        <v>107</v>
      </c>
      <c r="K8" s="276" t="s">
        <v>98</v>
      </c>
      <c r="L8" s="276"/>
      <c r="M8" s="276"/>
      <c r="N8" s="203" t="s">
        <v>43</v>
      </c>
      <c r="O8" s="249">
        <v>12500</v>
      </c>
      <c r="P8" s="249">
        <v>5470875</v>
      </c>
      <c r="Q8" s="249">
        <v>6600</v>
      </c>
      <c r="R8" s="249">
        <v>1929180</v>
      </c>
      <c r="S8" s="194" t="s">
        <v>107</v>
      </c>
      <c r="T8" s="276" t="s">
        <v>98</v>
      </c>
      <c r="U8" s="276"/>
      <c r="V8" s="276"/>
      <c r="W8" s="6" t="s">
        <v>43</v>
      </c>
      <c r="X8" s="249">
        <v>2661</v>
      </c>
      <c r="Y8" s="249">
        <v>938933.85000000009</v>
      </c>
      <c r="Z8" s="249">
        <v>70539</v>
      </c>
      <c r="AA8" s="249">
        <v>97054587.090000004</v>
      </c>
      <c r="AB8" s="194" t="s">
        <v>107</v>
      </c>
      <c r="AC8" s="276" t="s">
        <v>98</v>
      </c>
      <c r="AD8" s="276"/>
      <c r="AE8" s="276"/>
      <c r="AF8" s="6" t="s">
        <v>43</v>
      </c>
      <c r="AG8" s="249">
        <v>30000</v>
      </c>
      <c r="AH8" s="249">
        <v>17116200</v>
      </c>
      <c r="AI8" s="249">
        <v>339</v>
      </c>
      <c r="AJ8" s="249">
        <v>208922.31</v>
      </c>
      <c r="AK8" s="194" t="s">
        <v>107</v>
      </c>
      <c r="AL8" s="276" t="s">
        <v>98</v>
      </c>
      <c r="AM8" s="276"/>
      <c r="AN8" s="276"/>
      <c r="AO8" s="6" t="s">
        <v>43</v>
      </c>
      <c r="AP8" s="249">
        <v>1650</v>
      </c>
      <c r="AQ8" s="249">
        <v>1981072.5000000002</v>
      </c>
      <c r="AR8" s="249">
        <v>0</v>
      </c>
      <c r="AS8" s="249">
        <v>0</v>
      </c>
      <c r="AT8" s="194" t="s">
        <v>107</v>
      </c>
      <c r="AU8" s="276" t="s">
        <v>98</v>
      </c>
      <c r="AV8" s="276"/>
      <c r="AW8" s="276"/>
      <c r="AX8" s="6" t="s">
        <v>43</v>
      </c>
      <c r="AY8" s="249">
        <v>63541</v>
      </c>
      <c r="AZ8" s="249">
        <v>89711637.270000011</v>
      </c>
      <c r="BA8" s="249">
        <v>100</v>
      </c>
      <c r="BB8" s="249">
        <v>30445.999999999996</v>
      </c>
      <c r="BC8" s="194" t="s">
        <v>107</v>
      </c>
      <c r="BD8" s="276" t="s">
        <v>98</v>
      </c>
      <c r="BE8" s="276"/>
      <c r="BF8" s="276"/>
      <c r="BG8" s="6" t="s">
        <v>43</v>
      </c>
      <c r="BH8" s="249">
        <v>5600</v>
      </c>
      <c r="BI8" s="249">
        <v>1976128</v>
      </c>
      <c r="BJ8" s="249">
        <v>0</v>
      </c>
      <c r="BK8" s="249">
        <v>0</v>
      </c>
      <c r="BL8" s="194" t="s">
        <v>107</v>
      </c>
      <c r="BM8" s="276" t="s">
        <v>98</v>
      </c>
      <c r="BN8" s="276"/>
      <c r="BO8" s="276"/>
      <c r="BP8" s="6" t="s">
        <v>43</v>
      </c>
      <c r="BQ8" s="249">
        <v>1500</v>
      </c>
      <c r="BR8" s="249">
        <v>634260</v>
      </c>
      <c r="BS8" s="249">
        <v>50</v>
      </c>
      <c r="BT8" s="249">
        <v>22426.5</v>
      </c>
      <c r="BU8" s="194" t="s">
        <v>107</v>
      </c>
      <c r="BV8" s="359" t="s">
        <v>98</v>
      </c>
      <c r="BW8" s="359"/>
      <c r="BX8" s="359"/>
      <c r="BY8" s="6" t="s">
        <v>43</v>
      </c>
      <c r="BZ8" s="249">
        <v>0</v>
      </c>
      <c r="CA8" s="249">
        <v>0</v>
      </c>
      <c r="CB8" s="249">
        <v>150</v>
      </c>
      <c r="CC8" s="249">
        <v>69949.5</v>
      </c>
      <c r="CD8" s="194" t="s">
        <v>107</v>
      </c>
      <c r="CE8" s="276" t="s">
        <v>98</v>
      </c>
      <c r="CF8" s="276"/>
      <c r="CG8" s="276"/>
      <c r="CH8" s="6" t="s">
        <v>43</v>
      </c>
      <c r="CI8" s="249">
        <v>100</v>
      </c>
      <c r="CJ8" s="249">
        <v>41358</v>
      </c>
      <c r="CK8" s="249">
        <v>80</v>
      </c>
      <c r="CL8" s="249">
        <v>33590.400000000001</v>
      </c>
      <c r="CM8" s="194" t="s">
        <v>107</v>
      </c>
      <c r="CN8" s="276" t="s">
        <v>98</v>
      </c>
      <c r="CO8" s="276"/>
      <c r="CP8" s="276"/>
      <c r="CQ8" s="6" t="s">
        <v>43</v>
      </c>
      <c r="CR8" s="249">
        <v>39891</v>
      </c>
      <c r="CS8" s="249">
        <v>56606517.5</v>
      </c>
      <c r="CT8" s="249">
        <v>26946</v>
      </c>
      <c r="CU8" s="249">
        <v>38407032.060000002</v>
      </c>
      <c r="CV8" s="194" t="s">
        <v>107</v>
      </c>
      <c r="CW8" s="276" t="s">
        <v>98</v>
      </c>
      <c r="CX8" s="276"/>
      <c r="CY8" s="276"/>
      <c r="CZ8" s="6" t="s">
        <v>43</v>
      </c>
      <c r="DA8" s="249">
        <v>0</v>
      </c>
      <c r="DB8" s="249">
        <v>0</v>
      </c>
      <c r="DC8" s="249">
        <v>100</v>
      </c>
      <c r="DD8" s="249">
        <v>53640</v>
      </c>
      <c r="DE8" s="194" t="s">
        <v>107</v>
      </c>
      <c r="DF8" s="276" t="s">
        <v>98</v>
      </c>
      <c r="DG8" s="276"/>
      <c r="DH8" s="276"/>
      <c r="DI8" s="6" t="s">
        <v>43</v>
      </c>
      <c r="DJ8" s="249">
        <v>0</v>
      </c>
      <c r="DK8" s="249">
        <v>0</v>
      </c>
      <c r="DL8" s="249">
        <v>0</v>
      </c>
      <c r="DM8" s="249">
        <v>0</v>
      </c>
      <c r="DN8" s="194" t="s">
        <v>107</v>
      </c>
      <c r="DO8" s="359" t="s">
        <v>98</v>
      </c>
      <c r="DP8" s="359"/>
      <c r="DQ8" s="359"/>
      <c r="DR8" s="6" t="s">
        <v>43</v>
      </c>
      <c r="DS8" s="249">
        <v>90</v>
      </c>
      <c r="DT8" s="249">
        <v>40005.9</v>
      </c>
      <c r="DU8" s="249">
        <v>0</v>
      </c>
      <c r="DV8" s="249">
        <v>0</v>
      </c>
      <c r="DW8" s="194" t="s">
        <v>107</v>
      </c>
      <c r="DX8" s="276" t="s">
        <v>98</v>
      </c>
      <c r="DY8" s="276"/>
      <c r="DZ8" s="276"/>
      <c r="EA8" s="6" t="s">
        <v>43</v>
      </c>
      <c r="EB8" s="249">
        <v>514</v>
      </c>
      <c r="EC8" s="249">
        <v>1120401.78</v>
      </c>
      <c r="ED8" s="249">
        <v>0</v>
      </c>
      <c r="EE8" s="249">
        <v>0</v>
      </c>
      <c r="EF8" s="194" t="s">
        <v>107</v>
      </c>
      <c r="EG8" s="276" t="s">
        <v>98</v>
      </c>
      <c r="EH8" s="276"/>
      <c r="EI8" s="276"/>
      <c r="EJ8" s="6" t="s">
        <v>43</v>
      </c>
      <c r="EK8" s="249">
        <v>40</v>
      </c>
      <c r="EL8" s="249">
        <v>21947.600000000002</v>
      </c>
      <c r="EM8" s="249">
        <v>50</v>
      </c>
      <c r="EN8" s="249">
        <v>33850</v>
      </c>
      <c r="EO8" s="194" t="s">
        <v>107</v>
      </c>
      <c r="EP8" s="276" t="s">
        <v>98</v>
      </c>
      <c r="EQ8" s="276"/>
      <c r="ER8" s="276"/>
      <c r="ES8" s="6" t="s">
        <v>43</v>
      </c>
      <c r="ET8" s="249">
        <v>0</v>
      </c>
      <c r="EU8" s="249">
        <v>0</v>
      </c>
      <c r="EV8" s="249">
        <v>91476</v>
      </c>
      <c r="EW8" s="249">
        <v>158007284.31999999</v>
      </c>
      <c r="EX8" s="194" t="s">
        <v>107</v>
      </c>
      <c r="EY8" s="276" t="s">
        <v>98</v>
      </c>
      <c r="EZ8" s="276"/>
      <c r="FA8" s="276"/>
      <c r="FB8" s="6" t="s">
        <v>43</v>
      </c>
      <c r="FC8" s="249">
        <v>0</v>
      </c>
      <c r="FD8" s="249">
        <v>0</v>
      </c>
      <c r="FE8" s="249">
        <v>5472</v>
      </c>
      <c r="FF8" s="249">
        <v>1774022.4</v>
      </c>
      <c r="FG8" s="194" t="s">
        <v>107</v>
      </c>
      <c r="FH8" s="276" t="s">
        <v>98</v>
      </c>
      <c r="FI8" s="276"/>
      <c r="FJ8" s="276"/>
      <c r="FK8" s="6" t="s">
        <v>43</v>
      </c>
      <c r="FL8" s="249">
        <v>450</v>
      </c>
      <c r="FM8" s="249">
        <v>175135.5</v>
      </c>
      <c r="FN8" s="249">
        <v>16496</v>
      </c>
      <c r="FO8" s="249">
        <v>33897141.5</v>
      </c>
      <c r="FP8" s="194" t="s">
        <v>107</v>
      </c>
      <c r="FQ8" s="359" t="s">
        <v>98</v>
      </c>
      <c r="FR8" s="359"/>
      <c r="FS8" s="359"/>
      <c r="FT8" s="6" t="s">
        <v>43</v>
      </c>
      <c r="FU8" s="249">
        <v>16159</v>
      </c>
      <c r="FV8" s="249">
        <v>30284909.670000002</v>
      </c>
      <c r="FW8" s="249">
        <v>15388.675000000025</v>
      </c>
      <c r="FX8" s="249">
        <v>22049867.805000011</v>
      </c>
      <c r="FY8" s="194" t="s">
        <v>107</v>
      </c>
      <c r="FZ8" s="276" t="s">
        <v>98</v>
      </c>
      <c r="GA8" s="276"/>
      <c r="GB8" s="276"/>
      <c r="GC8" s="6" t="s">
        <v>43</v>
      </c>
      <c r="GD8" s="249">
        <v>61762.567499999655</v>
      </c>
      <c r="GE8" s="249">
        <v>128047819.4628748</v>
      </c>
      <c r="GF8" s="249">
        <v>18394.960000000006</v>
      </c>
      <c r="GG8" s="249">
        <v>31062599.687200002</v>
      </c>
      <c r="GH8" s="194" t="s">
        <v>107</v>
      </c>
      <c r="GI8" s="276" t="s">
        <v>98</v>
      </c>
      <c r="GJ8" s="276"/>
      <c r="GK8" s="276"/>
      <c r="GL8" s="6" t="s">
        <v>43</v>
      </c>
      <c r="GM8" s="249">
        <v>24400</v>
      </c>
      <c r="GN8" s="249">
        <v>39173366</v>
      </c>
      <c r="GO8" s="249">
        <v>24267</v>
      </c>
      <c r="GP8" s="249">
        <v>41058793.859999999</v>
      </c>
      <c r="GQ8" s="194" t="s">
        <v>107</v>
      </c>
      <c r="GR8" s="276" t="s">
        <v>98</v>
      </c>
      <c r="GS8" s="276"/>
      <c r="GT8" s="276"/>
      <c r="GU8" s="6" t="s">
        <v>43</v>
      </c>
      <c r="GV8" s="249">
        <v>28184</v>
      </c>
      <c r="GW8" s="249">
        <v>49003062.640000001</v>
      </c>
      <c r="GX8" s="249">
        <v>17648</v>
      </c>
      <c r="GY8" s="249">
        <v>27897490.920000002</v>
      </c>
      <c r="GZ8" s="194" t="s">
        <v>107</v>
      </c>
      <c r="HA8" s="276" t="s">
        <v>98</v>
      </c>
      <c r="HB8" s="276"/>
      <c r="HC8" s="276"/>
      <c r="HD8" s="6" t="s">
        <v>43</v>
      </c>
      <c r="HE8" s="249">
        <v>47855</v>
      </c>
      <c r="HF8" s="249">
        <v>91400182.5</v>
      </c>
      <c r="HG8" s="249">
        <v>0</v>
      </c>
      <c r="HH8" s="249">
        <v>0</v>
      </c>
      <c r="HI8" s="194" t="s">
        <v>107</v>
      </c>
      <c r="HJ8" s="276" t="s">
        <v>98</v>
      </c>
      <c r="HK8" s="276"/>
      <c r="HL8" s="276"/>
      <c r="HM8" s="6" t="s">
        <v>43</v>
      </c>
      <c r="HN8" s="249">
        <v>0</v>
      </c>
      <c r="HO8" s="249">
        <v>0</v>
      </c>
      <c r="HP8" s="249">
        <v>0</v>
      </c>
      <c r="HQ8" s="249">
        <v>0</v>
      </c>
      <c r="HR8" s="194" t="s">
        <v>107</v>
      </c>
      <c r="HS8" s="276" t="s">
        <v>98</v>
      </c>
      <c r="HT8" s="276"/>
      <c r="HU8" s="276"/>
      <c r="HV8" s="6" t="s">
        <v>43</v>
      </c>
      <c r="HW8" s="249">
        <v>0</v>
      </c>
      <c r="HX8" s="249">
        <v>0</v>
      </c>
      <c r="HY8" s="249">
        <v>0</v>
      </c>
      <c r="HZ8" s="249">
        <v>0</v>
      </c>
      <c r="IA8" s="194" t="s">
        <v>107</v>
      </c>
      <c r="IB8" s="276" t="s">
        <v>98</v>
      </c>
      <c r="IC8" s="276"/>
      <c r="ID8" s="276"/>
      <c r="IE8" s="6" t="s">
        <v>43</v>
      </c>
      <c r="IF8" s="249">
        <v>0</v>
      </c>
      <c r="IG8" s="249">
        <v>0</v>
      </c>
      <c r="IH8" s="249">
        <v>0</v>
      </c>
      <c r="II8" s="249">
        <v>0</v>
      </c>
      <c r="IJ8" s="194" t="s">
        <v>107</v>
      </c>
      <c r="IK8" s="276" t="s">
        <v>98</v>
      </c>
      <c r="IL8" s="276"/>
      <c r="IM8" s="276"/>
      <c r="IN8" s="6" t="s">
        <v>43</v>
      </c>
      <c r="IO8" s="249">
        <v>62</v>
      </c>
      <c r="IP8" s="249">
        <v>48247.780000000006</v>
      </c>
      <c r="IQ8" s="249">
        <v>0</v>
      </c>
      <c r="IR8" s="249">
        <v>0</v>
      </c>
      <c r="IS8" s="194" t="s">
        <v>107</v>
      </c>
      <c r="IT8" s="276" t="s">
        <v>98</v>
      </c>
      <c r="IU8" s="276"/>
      <c r="IV8" s="276"/>
      <c r="IW8" s="6" t="s">
        <v>43</v>
      </c>
      <c r="IX8" s="249">
        <v>0</v>
      </c>
      <c r="IY8" s="249">
        <v>0</v>
      </c>
      <c r="IZ8" s="249">
        <v>100</v>
      </c>
      <c r="JA8" s="249">
        <v>46979</v>
      </c>
      <c r="JB8" s="194" t="s">
        <v>107</v>
      </c>
      <c r="JC8" s="276" t="s">
        <v>98</v>
      </c>
      <c r="JD8" s="276"/>
      <c r="JE8" s="276"/>
      <c r="JF8" s="6" t="s">
        <v>43</v>
      </c>
      <c r="JG8" s="249">
        <v>250</v>
      </c>
      <c r="JH8" s="249">
        <v>110360</v>
      </c>
      <c r="JI8" s="249">
        <v>650</v>
      </c>
      <c r="JJ8" s="249">
        <v>246564.5</v>
      </c>
      <c r="JK8" s="194" t="s">
        <v>107</v>
      </c>
      <c r="JL8" s="276" t="s">
        <v>98</v>
      </c>
      <c r="JM8" s="276"/>
      <c r="JN8" s="276"/>
      <c r="JO8" s="6" t="s">
        <v>43</v>
      </c>
      <c r="JP8" s="249">
        <v>0</v>
      </c>
      <c r="JQ8" s="249">
        <v>0</v>
      </c>
      <c r="JR8" s="249">
        <v>35</v>
      </c>
      <c r="JS8" s="249">
        <v>17316.25</v>
      </c>
      <c r="JT8" s="194" t="s">
        <v>107</v>
      </c>
      <c r="JU8" s="276" t="s">
        <v>98</v>
      </c>
      <c r="JV8" s="276"/>
      <c r="JW8" s="276"/>
      <c r="JX8" s="6" t="s">
        <v>43</v>
      </c>
      <c r="JY8" s="249">
        <v>300</v>
      </c>
      <c r="JZ8" s="249">
        <v>147225</v>
      </c>
      <c r="KA8" s="249">
        <v>0</v>
      </c>
      <c r="KB8" s="249"/>
      <c r="KC8" s="194" t="s">
        <v>107</v>
      </c>
      <c r="KD8" s="277" t="s">
        <v>98</v>
      </c>
      <c r="KE8" s="277"/>
      <c r="KF8" s="277"/>
      <c r="KG8" s="6" t="s">
        <v>43</v>
      </c>
      <c r="KH8" s="249">
        <v>0</v>
      </c>
      <c r="KI8" s="249">
        <v>0</v>
      </c>
      <c r="KJ8" s="249">
        <v>150</v>
      </c>
      <c r="KK8" s="249">
        <v>101550</v>
      </c>
      <c r="KL8" s="194" t="s">
        <v>107</v>
      </c>
      <c r="KM8" s="272" t="s">
        <v>98</v>
      </c>
      <c r="KN8" s="272"/>
      <c r="KO8" s="272"/>
      <c r="KP8" s="6" t="s">
        <v>43</v>
      </c>
      <c r="KQ8" s="249">
        <v>700</v>
      </c>
      <c r="KR8" s="249">
        <v>215145.00000000003</v>
      </c>
    </row>
    <row r="9" spans="1:304" ht="22.7" customHeight="1" x14ac:dyDescent="0.25">
      <c r="A9" s="253"/>
      <c r="B9" s="276" t="s">
        <v>123</v>
      </c>
      <c r="C9" s="276"/>
      <c r="D9" s="276"/>
      <c r="E9" s="1" t="s">
        <v>51</v>
      </c>
      <c r="F9" s="249">
        <v>73318</v>
      </c>
      <c r="G9" s="252">
        <v>270327224.51999998</v>
      </c>
      <c r="H9" s="249">
        <v>0</v>
      </c>
      <c r="I9" s="249">
        <v>0</v>
      </c>
      <c r="J9" s="250">
        <v>0</v>
      </c>
      <c r="K9" s="276" t="s">
        <v>123</v>
      </c>
      <c r="L9" s="276"/>
      <c r="M9" s="276"/>
      <c r="N9" s="6" t="s">
        <v>51</v>
      </c>
      <c r="O9" s="249">
        <v>0</v>
      </c>
      <c r="P9" s="249">
        <v>0</v>
      </c>
      <c r="Q9" s="249">
        <v>0</v>
      </c>
      <c r="R9" s="249">
        <v>0</v>
      </c>
      <c r="S9" s="250">
        <v>0</v>
      </c>
      <c r="T9" s="276" t="s">
        <v>123</v>
      </c>
      <c r="U9" s="276"/>
      <c r="V9" s="276"/>
      <c r="W9" s="7" t="s">
        <v>51</v>
      </c>
      <c r="X9" s="249">
        <v>0</v>
      </c>
      <c r="Y9" s="249">
        <v>0</v>
      </c>
      <c r="Z9" s="249">
        <v>17000</v>
      </c>
      <c r="AA9" s="249">
        <v>64414360</v>
      </c>
      <c r="AB9" s="250">
        <v>0</v>
      </c>
      <c r="AC9" s="276" t="s">
        <v>123</v>
      </c>
      <c r="AD9" s="276"/>
      <c r="AE9" s="276"/>
      <c r="AF9" s="7" t="s">
        <v>51</v>
      </c>
      <c r="AG9" s="249">
        <v>0</v>
      </c>
      <c r="AH9" s="249">
        <v>0</v>
      </c>
      <c r="AI9" s="249">
        <v>0</v>
      </c>
      <c r="AJ9" s="249">
        <v>0</v>
      </c>
      <c r="AK9" s="250">
        <v>0</v>
      </c>
      <c r="AL9" s="276" t="s">
        <v>123</v>
      </c>
      <c r="AM9" s="276"/>
      <c r="AN9" s="276"/>
      <c r="AO9" s="7" t="s">
        <v>51</v>
      </c>
      <c r="AP9" s="249">
        <v>0</v>
      </c>
      <c r="AQ9" s="249">
        <v>0</v>
      </c>
      <c r="AR9" s="249">
        <v>0</v>
      </c>
      <c r="AS9" s="249">
        <v>0</v>
      </c>
      <c r="AT9" s="250">
        <v>0</v>
      </c>
      <c r="AU9" s="276" t="s">
        <v>123</v>
      </c>
      <c r="AV9" s="276"/>
      <c r="AW9" s="276"/>
      <c r="AX9" s="7" t="s">
        <v>51</v>
      </c>
      <c r="AY9" s="249">
        <v>3900</v>
      </c>
      <c r="AZ9" s="249">
        <v>10824216</v>
      </c>
      <c r="BA9" s="249">
        <v>0</v>
      </c>
      <c r="BB9" s="249">
        <v>0</v>
      </c>
      <c r="BC9" s="250">
        <v>0</v>
      </c>
      <c r="BD9" s="276" t="s">
        <v>123</v>
      </c>
      <c r="BE9" s="276"/>
      <c r="BF9" s="276"/>
      <c r="BG9" s="7" t="s">
        <v>51</v>
      </c>
      <c r="BH9" s="249">
        <v>0</v>
      </c>
      <c r="BI9" s="249">
        <v>0</v>
      </c>
      <c r="BJ9" s="249">
        <v>0</v>
      </c>
      <c r="BK9" s="249">
        <v>0</v>
      </c>
      <c r="BL9" s="250">
        <v>0</v>
      </c>
      <c r="BM9" s="276" t="s">
        <v>123</v>
      </c>
      <c r="BN9" s="276"/>
      <c r="BO9" s="276"/>
      <c r="BP9" s="7" t="s">
        <v>51</v>
      </c>
      <c r="BQ9" s="249">
        <v>0</v>
      </c>
      <c r="BR9" s="249">
        <v>0</v>
      </c>
      <c r="BS9" s="249">
        <v>0</v>
      </c>
      <c r="BT9" s="249">
        <v>0</v>
      </c>
      <c r="BU9" s="250">
        <v>0</v>
      </c>
      <c r="BV9" s="276" t="s">
        <v>123</v>
      </c>
      <c r="BW9" s="276"/>
      <c r="BX9" s="276"/>
      <c r="BY9" s="7" t="s">
        <v>51</v>
      </c>
      <c r="BZ9" s="249">
        <v>0</v>
      </c>
      <c r="CA9" s="249">
        <v>0</v>
      </c>
      <c r="CB9" s="249">
        <v>0</v>
      </c>
      <c r="CC9" s="249">
        <v>0</v>
      </c>
      <c r="CD9" s="250">
        <v>0</v>
      </c>
      <c r="CE9" s="276" t="s">
        <v>123</v>
      </c>
      <c r="CF9" s="276"/>
      <c r="CG9" s="276"/>
      <c r="CH9" s="7" t="s">
        <v>51</v>
      </c>
      <c r="CI9" s="249">
        <v>0</v>
      </c>
      <c r="CJ9" s="249">
        <v>0</v>
      </c>
      <c r="CK9" s="249">
        <v>0</v>
      </c>
      <c r="CL9" s="249">
        <v>0</v>
      </c>
      <c r="CM9" s="250">
        <v>0</v>
      </c>
      <c r="CN9" s="276" t="s">
        <v>123</v>
      </c>
      <c r="CO9" s="276"/>
      <c r="CP9" s="276"/>
      <c r="CQ9" s="7" t="s">
        <v>51</v>
      </c>
      <c r="CR9" s="249">
        <v>662</v>
      </c>
      <c r="CS9" s="249">
        <v>1922534.06</v>
      </c>
      <c r="CT9" s="249">
        <v>6393</v>
      </c>
      <c r="CU9" s="249">
        <v>25636761.09</v>
      </c>
      <c r="CV9" s="250">
        <v>0</v>
      </c>
      <c r="CW9" s="276" t="s">
        <v>123</v>
      </c>
      <c r="CX9" s="276"/>
      <c r="CY9" s="276"/>
      <c r="CZ9" s="7" t="s">
        <v>51</v>
      </c>
      <c r="DA9" s="249">
        <v>0</v>
      </c>
      <c r="DB9" s="249">
        <v>0</v>
      </c>
      <c r="DC9" s="249">
        <v>0</v>
      </c>
      <c r="DD9" s="249">
        <v>0</v>
      </c>
      <c r="DE9" s="250">
        <v>0</v>
      </c>
      <c r="DF9" s="276" t="s">
        <v>123</v>
      </c>
      <c r="DG9" s="276"/>
      <c r="DH9" s="276"/>
      <c r="DI9" s="7" t="s">
        <v>51</v>
      </c>
      <c r="DJ9" s="249">
        <v>0</v>
      </c>
      <c r="DK9" s="249">
        <v>0</v>
      </c>
      <c r="DL9" s="249">
        <v>0</v>
      </c>
      <c r="DM9" s="249">
        <v>0</v>
      </c>
      <c r="DN9" s="250">
        <v>0</v>
      </c>
      <c r="DO9" s="276" t="s">
        <v>123</v>
      </c>
      <c r="DP9" s="276"/>
      <c r="DQ9" s="276"/>
      <c r="DR9" s="7" t="s">
        <v>51</v>
      </c>
      <c r="DS9" s="249">
        <v>0</v>
      </c>
      <c r="DT9" s="249">
        <v>0</v>
      </c>
      <c r="DU9" s="249">
        <v>0</v>
      </c>
      <c r="DV9" s="249">
        <v>0</v>
      </c>
      <c r="DW9" s="250">
        <v>0</v>
      </c>
      <c r="DX9" s="276" t="s">
        <v>123</v>
      </c>
      <c r="DY9" s="276"/>
      <c r="DZ9" s="276"/>
      <c r="EA9" s="7" t="s">
        <v>51</v>
      </c>
      <c r="EB9" s="249">
        <v>0</v>
      </c>
      <c r="EC9" s="249">
        <v>0</v>
      </c>
      <c r="ED9" s="249">
        <v>0</v>
      </c>
      <c r="EE9" s="249">
        <v>0</v>
      </c>
      <c r="EF9" s="250">
        <v>0</v>
      </c>
      <c r="EG9" s="276" t="s">
        <v>123</v>
      </c>
      <c r="EH9" s="276"/>
      <c r="EI9" s="276"/>
      <c r="EJ9" s="7" t="s">
        <v>51</v>
      </c>
      <c r="EK9" s="249">
        <v>0</v>
      </c>
      <c r="EL9" s="249">
        <v>0</v>
      </c>
      <c r="EM9" s="249">
        <v>0</v>
      </c>
      <c r="EN9" s="249">
        <v>0</v>
      </c>
      <c r="EO9" s="250">
        <v>0</v>
      </c>
      <c r="EP9" s="276" t="s">
        <v>123</v>
      </c>
      <c r="EQ9" s="276"/>
      <c r="ER9" s="276"/>
      <c r="ES9" s="7" t="s">
        <v>51</v>
      </c>
      <c r="ET9" s="249">
        <v>0</v>
      </c>
      <c r="EU9" s="249">
        <v>0</v>
      </c>
      <c r="EV9" s="249">
        <v>10759</v>
      </c>
      <c r="EW9" s="249">
        <v>38594577.210000001</v>
      </c>
      <c r="EX9" s="250">
        <v>0</v>
      </c>
      <c r="EY9" s="276" t="s">
        <v>123</v>
      </c>
      <c r="EZ9" s="276"/>
      <c r="FA9" s="276"/>
      <c r="FB9" s="7" t="s">
        <v>51</v>
      </c>
      <c r="FC9" s="249">
        <v>0</v>
      </c>
      <c r="FD9" s="249">
        <v>0</v>
      </c>
      <c r="FE9" s="249">
        <v>0</v>
      </c>
      <c r="FF9" s="249">
        <v>0</v>
      </c>
      <c r="FG9" s="250">
        <v>0</v>
      </c>
      <c r="FH9" s="276" t="s">
        <v>123</v>
      </c>
      <c r="FI9" s="276"/>
      <c r="FJ9" s="276"/>
      <c r="FK9" s="7" t="s">
        <v>51</v>
      </c>
      <c r="FL9" s="249">
        <v>0</v>
      </c>
      <c r="FM9" s="249">
        <v>0</v>
      </c>
      <c r="FN9" s="249">
        <v>2771</v>
      </c>
      <c r="FO9" s="249">
        <v>10568594</v>
      </c>
      <c r="FP9" s="250">
        <v>0</v>
      </c>
      <c r="FQ9" s="276" t="s">
        <v>123</v>
      </c>
      <c r="FR9" s="276"/>
      <c r="FS9" s="276"/>
      <c r="FT9" s="7" t="s">
        <v>51</v>
      </c>
      <c r="FU9" s="249">
        <v>2110</v>
      </c>
      <c r="FV9" s="249">
        <v>7405488.0999999996</v>
      </c>
      <c r="FW9" s="249">
        <v>1600</v>
      </c>
      <c r="FX9" s="249">
        <v>6207696</v>
      </c>
      <c r="FY9" s="250">
        <v>0</v>
      </c>
      <c r="FZ9" s="276" t="s">
        <v>123</v>
      </c>
      <c r="GA9" s="276"/>
      <c r="GB9" s="276"/>
      <c r="GC9" s="7" t="s">
        <v>51</v>
      </c>
      <c r="GD9" s="249">
        <v>8803</v>
      </c>
      <c r="GE9" s="249">
        <v>33061955.280000001</v>
      </c>
      <c r="GF9" s="249">
        <v>2438</v>
      </c>
      <c r="GG9" s="249">
        <v>9040347.7999999989</v>
      </c>
      <c r="GH9" s="250">
        <v>0</v>
      </c>
      <c r="GI9" s="276" t="s">
        <v>123</v>
      </c>
      <c r="GJ9" s="276"/>
      <c r="GK9" s="276"/>
      <c r="GL9" s="7" t="s">
        <v>51</v>
      </c>
      <c r="GM9" s="249">
        <v>2000</v>
      </c>
      <c r="GN9" s="249">
        <v>7546740</v>
      </c>
      <c r="GO9" s="249">
        <v>2500</v>
      </c>
      <c r="GP9" s="249">
        <v>9039125</v>
      </c>
      <c r="GQ9" s="250">
        <v>0</v>
      </c>
      <c r="GR9" s="276" t="s">
        <v>123</v>
      </c>
      <c r="GS9" s="276"/>
      <c r="GT9" s="276"/>
      <c r="GU9" s="7" t="s">
        <v>51</v>
      </c>
      <c r="GV9" s="249">
        <v>3000</v>
      </c>
      <c r="GW9" s="249">
        <v>12072510</v>
      </c>
      <c r="GX9" s="249">
        <v>3082</v>
      </c>
      <c r="GY9" s="249">
        <v>11241255.98</v>
      </c>
      <c r="GZ9" s="250">
        <v>0</v>
      </c>
      <c r="HA9" s="276" t="s">
        <v>123</v>
      </c>
      <c r="HB9" s="276"/>
      <c r="HC9" s="276"/>
      <c r="HD9" s="7" t="s">
        <v>51</v>
      </c>
      <c r="HE9" s="249">
        <v>6300</v>
      </c>
      <c r="HF9" s="249">
        <v>22751064</v>
      </c>
      <c r="HG9" s="249">
        <v>0</v>
      </c>
      <c r="HH9" s="249">
        <v>0</v>
      </c>
      <c r="HI9" s="250">
        <v>0</v>
      </c>
      <c r="HJ9" s="276" t="s">
        <v>123</v>
      </c>
      <c r="HK9" s="276"/>
      <c r="HL9" s="276"/>
      <c r="HM9" s="7" t="s">
        <v>51</v>
      </c>
      <c r="HN9" s="249">
        <v>0</v>
      </c>
      <c r="HO9" s="249">
        <v>0</v>
      </c>
      <c r="HP9" s="249">
        <v>0</v>
      </c>
      <c r="HQ9" s="249">
        <v>0</v>
      </c>
      <c r="HR9" s="250">
        <v>0</v>
      </c>
      <c r="HS9" s="276" t="s">
        <v>123</v>
      </c>
      <c r="HT9" s="276"/>
      <c r="HU9" s="276"/>
      <c r="HV9" s="7" t="s">
        <v>51</v>
      </c>
      <c r="HW9" s="249">
        <v>0</v>
      </c>
      <c r="HX9" s="249">
        <v>0</v>
      </c>
      <c r="HY9" s="249">
        <v>0</v>
      </c>
      <c r="HZ9" s="249">
        <v>0</v>
      </c>
      <c r="IA9" s="250">
        <v>0</v>
      </c>
      <c r="IB9" s="276" t="s">
        <v>123</v>
      </c>
      <c r="IC9" s="276"/>
      <c r="ID9" s="276"/>
      <c r="IE9" s="7" t="s">
        <v>51</v>
      </c>
      <c r="IF9" s="249">
        <v>0</v>
      </c>
      <c r="IG9" s="249">
        <v>0</v>
      </c>
      <c r="IH9" s="249">
        <v>0</v>
      </c>
      <c r="II9" s="249">
        <v>0</v>
      </c>
      <c r="IJ9" s="250">
        <v>0</v>
      </c>
      <c r="IK9" s="276" t="s">
        <v>123</v>
      </c>
      <c r="IL9" s="276"/>
      <c r="IM9" s="276"/>
      <c r="IN9" s="7" t="s">
        <v>51</v>
      </c>
      <c r="IO9" s="249">
        <v>0</v>
      </c>
      <c r="IP9" s="249">
        <v>0</v>
      </c>
      <c r="IQ9" s="249">
        <v>0</v>
      </c>
      <c r="IR9" s="249">
        <v>0</v>
      </c>
      <c r="IS9" s="250">
        <v>0</v>
      </c>
      <c r="IT9" s="276" t="s">
        <v>123</v>
      </c>
      <c r="IU9" s="276"/>
      <c r="IV9" s="276"/>
      <c r="IW9" s="7" t="s">
        <v>51</v>
      </c>
      <c r="IX9" s="249">
        <v>0</v>
      </c>
      <c r="IY9" s="249">
        <v>0</v>
      </c>
      <c r="IZ9" s="249">
        <v>0</v>
      </c>
      <c r="JA9" s="249">
        <v>0</v>
      </c>
      <c r="JB9" s="250">
        <v>0</v>
      </c>
      <c r="JC9" s="276" t="s">
        <v>123</v>
      </c>
      <c r="JD9" s="276"/>
      <c r="JE9" s="276"/>
      <c r="JF9" s="7" t="s">
        <v>51</v>
      </c>
      <c r="JG9" s="249">
        <v>0</v>
      </c>
      <c r="JH9" s="249">
        <v>0</v>
      </c>
      <c r="JI9" s="249">
        <v>0</v>
      </c>
      <c r="JJ9" s="249">
        <v>0</v>
      </c>
      <c r="JK9" s="250">
        <v>0</v>
      </c>
      <c r="JL9" s="276" t="s">
        <v>123</v>
      </c>
      <c r="JM9" s="276"/>
      <c r="JN9" s="276"/>
      <c r="JO9" s="7" t="s">
        <v>51</v>
      </c>
      <c r="JP9" s="249">
        <v>0</v>
      </c>
      <c r="JQ9" s="249">
        <v>0</v>
      </c>
      <c r="JR9" s="249">
        <v>0</v>
      </c>
      <c r="JS9" s="249">
        <v>0</v>
      </c>
      <c r="JT9" s="250">
        <v>0</v>
      </c>
      <c r="JU9" s="276" t="s">
        <v>123</v>
      </c>
      <c r="JV9" s="276"/>
      <c r="JW9" s="276"/>
      <c r="JX9" s="7" t="s">
        <v>51</v>
      </c>
      <c r="JY9" s="249">
        <v>0</v>
      </c>
      <c r="JZ9" s="249">
        <v>0</v>
      </c>
      <c r="KA9" s="249">
        <v>0</v>
      </c>
      <c r="KB9" s="249">
        <v>0</v>
      </c>
      <c r="KC9" s="250">
        <v>0</v>
      </c>
      <c r="KD9" s="277" t="s">
        <v>123</v>
      </c>
      <c r="KE9" s="277"/>
      <c r="KF9" s="277"/>
      <c r="KG9" s="7" t="s">
        <v>51</v>
      </c>
      <c r="KH9" s="249">
        <v>0</v>
      </c>
      <c r="KI9" s="249">
        <v>0</v>
      </c>
      <c r="KJ9" s="249"/>
      <c r="KK9" s="249"/>
      <c r="KL9" s="250">
        <v>0</v>
      </c>
      <c r="KM9" s="272" t="s">
        <v>123</v>
      </c>
      <c r="KN9" s="272"/>
      <c r="KO9" s="272"/>
      <c r="KP9" s="7" t="s">
        <v>51</v>
      </c>
      <c r="KQ9" s="249"/>
      <c r="KR9" s="249"/>
    </row>
    <row r="10" spans="1:304" ht="22.7" customHeight="1" x14ac:dyDescent="0.25">
      <c r="A10" s="253"/>
      <c r="B10" s="276" t="s">
        <v>124</v>
      </c>
      <c r="C10" s="276"/>
      <c r="D10" s="276"/>
      <c r="E10" s="1" t="s">
        <v>51</v>
      </c>
      <c r="F10" s="249">
        <v>90418</v>
      </c>
      <c r="G10" s="252">
        <v>414660082.17999995</v>
      </c>
      <c r="H10" s="249">
        <v>0</v>
      </c>
      <c r="I10" s="249">
        <v>0</v>
      </c>
      <c r="J10" s="250">
        <v>0</v>
      </c>
      <c r="K10" s="276" t="s">
        <v>124</v>
      </c>
      <c r="L10" s="276"/>
      <c r="M10" s="276"/>
      <c r="N10" s="6" t="s">
        <v>51</v>
      </c>
      <c r="O10" s="249">
        <v>0</v>
      </c>
      <c r="P10" s="249">
        <v>0</v>
      </c>
      <c r="Q10" s="249">
        <v>0</v>
      </c>
      <c r="R10" s="249">
        <v>0</v>
      </c>
      <c r="S10" s="250">
        <v>0</v>
      </c>
      <c r="T10" s="276" t="s">
        <v>124</v>
      </c>
      <c r="U10" s="276"/>
      <c r="V10" s="276"/>
      <c r="W10" s="7" t="s">
        <v>51</v>
      </c>
      <c r="X10" s="249">
        <v>0</v>
      </c>
      <c r="Y10" s="249">
        <v>0</v>
      </c>
      <c r="Z10" s="249">
        <v>213</v>
      </c>
      <c r="AA10" s="249">
        <v>2276742.09</v>
      </c>
      <c r="AB10" s="250">
        <v>0</v>
      </c>
      <c r="AC10" s="276" t="s">
        <v>124</v>
      </c>
      <c r="AD10" s="276"/>
      <c r="AE10" s="276"/>
      <c r="AF10" s="7" t="s">
        <v>51</v>
      </c>
      <c r="AG10" s="249">
        <v>0</v>
      </c>
      <c r="AH10" s="249">
        <v>0</v>
      </c>
      <c r="AI10" s="249">
        <v>0</v>
      </c>
      <c r="AJ10" s="249">
        <v>0</v>
      </c>
      <c r="AK10" s="250">
        <v>0</v>
      </c>
      <c r="AL10" s="276" t="s">
        <v>124</v>
      </c>
      <c r="AM10" s="276"/>
      <c r="AN10" s="276"/>
      <c r="AO10" s="7" t="s">
        <v>51</v>
      </c>
      <c r="AP10" s="249">
        <v>0</v>
      </c>
      <c r="AQ10" s="249">
        <v>0</v>
      </c>
      <c r="AR10" s="249">
        <v>0</v>
      </c>
      <c r="AS10" s="249">
        <v>0</v>
      </c>
      <c r="AT10" s="250">
        <v>0</v>
      </c>
      <c r="AU10" s="276" t="s">
        <v>124</v>
      </c>
      <c r="AV10" s="276"/>
      <c r="AW10" s="276"/>
      <c r="AX10" s="7" t="s">
        <v>51</v>
      </c>
      <c r="AY10" s="249">
        <v>12391</v>
      </c>
      <c r="AZ10" s="249">
        <v>56539761.270000003</v>
      </c>
      <c r="BA10" s="249">
        <v>0</v>
      </c>
      <c r="BB10" s="249">
        <v>0</v>
      </c>
      <c r="BC10" s="250">
        <v>0</v>
      </c>
      <c r="BD10" s="276" t="s">
        <v>124</v>
      </c>
      <c r="BE10" s="276"/>
      <c r="BF10" s="276"/>
      <c r="BG10" s="7" t="s">
        <v>51</v>
      </c>
      <c r="BH10" s="249">
        <v>0</v>
      </c>
      <c r="BI10" s="249">
        <v>0</v>
      </c>
      <c r="BJ10" s="249">
        <v>0</v>
      </c>
      <c r="BK10" s="249">
        <v>0</v>
      </c>
      <c r="BL10" s="250">
        <v>0</v>
      </c>
      <c r="BM10" s="276" t="s">
        <v>124</v>
      </c>
      <c r="BN10" s="276"/>
      <c r="BO10" s="276"/>
      <c r="BP10" s="7" t="s">
        <v>51</v>
      </c>
      <c r="BQ10" s="249">
        <v>0</v>
      </c>
      <c r="BR10" s="249">
        <v>0</v>
      </c>
      <c r="BS10" s="249">
        <v>0</v>
      </c>
      <c r="BT10" s="249">
        <v>0</v>
      </c>
      <c r="BU10" s="250">
        <v>0</v>
      </c>
      <c r="BV10" s="276" t="s">
        <v>124</v>
      </c>
      <c r="BW10" s="276"/>
      <c r="BX10" s="276"/>
      <c r="BY10" s="7" t="s">
        <v>51</v>
      </c>
      <c r="BZ10" s="249">
        <v>0</v>
      </c>
      <c r="CA10" s="249">
        <v>0</v>
      </c>
      <c r="CB10" s="249">
        <v>0</v>
      </c>
      <c r="CC10" s="249">
        <v>0</v>
      </c>
      <c r="CD10" s="250">
        <v>0</v>
      </c>
      <c r="CE10" s="276" t="s">
        <v>124</v>
      </c>
      <c r="CF10" s="276"/>
      <c r="CG10" s="276"/>
      <c r="CH10" s="7" t="s">
        <v>51</v>
      </c>
      <c r="CI10" s="249">
        <v>0</v>
      </c>
      <c r="CJ10" s="249">
        <v>0</v>
      </c>
      <c r="CK10" s="249">
        <v>0</v>
      </c>
      <c r="CL10" s="249">
        <v>0</v>
      </c>
      <c r="CM10" s="250">
        <v>0</v>
      </c>
      <c r="CN10" s="276" t="s">
        <v>124</v>
      </c>
      <c r="CO10" s="276"/>
      <c r="CP10" s="276"/>
      <c r="CQ10" s="7" t="s">
        <v>51</v>
      </c>
      <c r="CR10" s="249">
        <v>9194</v>
      </c>
      <c r="CS10" s="249">
        <v>41702696.839999996</v>
      </c>
      <c r="CT10" s="249">
        <v>94</v>
      </c>
      <c r="CU10" s="249">
        <v>1019644.3200000001</v>
      </c>
      <c r="CV10" s="250">
        <v>0</v>
      </c>
      <c r="CW10" s="276" t="s">
        <v>124</v>
      </c>
      <c r="CX10" s="276"/>
      <c r="CY10" s="276"/>
      <c r="CZ10" s="7" t="s">
        <v>51</v>
      </c>
      <c r="DA10" s="249">
        <v>0</v>
      </c>
      <c r="DB10" s="249">
        <v>0</v>
      </c>
      <c r="DC10" s="249">
        <v>0</v>
      </c>
      <c r="DD10" s="249">
        <v>0</v>
      </c>
      <c r="DE10" s="250">
        <v>0</v>
      </c>
      <c r="DF10" s="276" t="s">
        <v>124</v>
      </c>
      <c r="DG10" s="276"/>
      <c r="DH10" s="276"/>
      <c r="DI10" s="7" t="s">
        <v>51</v>
      </c>
      <c r="DJ10" s="249">
        <v>0</v>
      </c>
      <c r="DK10" s="249">
        <v>0</v>
      </c>
      <c r="DL10" s="249">
        <v>0</v>
      </c>
      <c r="DM10" s="249">
        <v>0</v>
      </c>
      <c r="DN10" s="250">
        <v>0</v>
      </c>
      <c r="DO10" s="276" t="s">
        <v>124</v>
      </c>
      <c r="DP10" s="276"/>
      <c r="DQ10" s="276"/>
      <c r="DR10" s="7" t="s">
        <v>51</v>
      </c>
      <c r="DS10" s="249">
        <v>0</v>
      </c>
      <c r="DT10" s="249">
        <v>0</v>
      </c>
      <c r="DU10" s="249">
        <v>0</v>
      </c>
      <c r="DV10" s="249">
        <v>0</v>
      </c>
      <c r="DW10" s="250">
        <v>0</v>
      </c>
      <c r="DX10" s="276" t="s">
        <v>124</v>
      </c>
      <c r="DY10" s="276"/>
      <c r="DZ10" s="276"/>
      <c r="EA10" s="7" t="s">
        <v>51</v>
      </c>
      <c r="EB10" s="249">
        <v>0</v>
      </c>
      <c r="EC10" s="249">
        <v>0</v>
      </c>
      <c r="ED10" s="249">
        <v>0</v>
      </c>
      <c r="EE10" s="249">
        <v>0</v>
      </c>
      <c r="EF10" s="250">
        <v>0</v>
      </c>
      <c r="EG10" s="276" t="s">
        <v>124</v>
      </c>
      <c r="EH10" s="276"/>
      <c r="EI10" s="276"/>
      <c r="EJ10" s="7" t="s">
        <v>51</v>
      </c>
      <c r="EK10" s="249">
        <v>0</v>
      </c>
      <c r="EL10" s="249">
        <v>0</v>
      </c>
      <c r="EM10" s="249">
        <v>0</v>
      </c>
      <c r="EN10" s="249">
        <v>0</v>
      </c>
      <c r="EO10" s="250">
        <v>0</v>
      </c>
      <c r="EP10" s="276" t="s">
        <v>124</v>
      </c>
      <c r="EQ10" s="276"/>
      <c r="ER10" s="276"/>
      <c r="ES10" s="7" t="s">
        <v>51</v>
      </c>
      <c r="ET10" s="249">
        <v>0</v>
      </c>
      <c r="EU10" s="249">
        <v>0</v>
      </c>
      <c r="EV10" s="249">
        <v>17217</v>
      </c>
      <c r="EW10" s="249">
        <v>73892437.109999999</v>
      </c>
      <c r="EX10" s="250">
        <v>0</v>
      </c>
      <c r="EY10" s="276" t="s">
        <v>124</v>
      </c>
      <c r="EZ10" s="276"/>
      <c r="FA10" s="276"/>
      <c r="FB10" s="7" t="s">
        <v>51</v>
      </c>
      <c r="FC10" s="249">
        <v>0</v>
      </c>
      <c r="FD10" s="249">
        <v>0</v>
      </c>
      <c r="FE10" s="249">
        <v>0</v>
      </c>
      <c r="FF10" s="249">
        <v>0</v>
      </c>
      <c r="FG10" s="250">
        <v>0</v>
      </c>
      <c r="FH10" s="276" t="s">
        <v>124</v>
      </c>
      <c r="FI10" s="276"/>
      <c r="FJ10" s="276"/>
      <c r="FK10" s="7" t="s">
        <v>51</v>
      </c>
      <c r="FL10" s="249">
        <v>0</v>
      </c>
      <c r="FM10" s="249">
        <v>0</v>
      </c>
      <c r="FN10" s="249">
        <v>3425</v>
      </c>
      <c r="FO10" s="249">
        <v>15294337.5</v>
      </c>
      <c r="FP10" s="250">
        <v>0</v>
      </c>
      <c r="FQ10" s="276" t="s">
        <v>124</v>
      </c>
      <c r="FR10" s="276"/>
      <c r="FS10" s="276"/>
      <c r="FT10" s="7" t="s">
        <v>51</v>
      </c>
      <c r="FU10" s="249">
        <v>3049</v>
      </c>
      <c r="FV10" s="249">
        <v>15290521.57</v>
      </c>
      <c r="FW10" s="249">
        <v>2300</v>
      </c>
      <c r="FX10" s="249">
        <v>10324792</v>
      </c>
      <c r="FY10" s="250">
        <v>0</v>
      </c>
      <c r="FZ10" s="276" t="s">
        <v>124</v>
      </c>
      <c r="GA10" s="276"/>
      <c r="GB10" s="276"/>
      <c r="GC10" s="7" t="s">
        <v>51</v>
      </c>
      <c r="GD10" s="249">
        <v>13850</v>
      </c>
      <c r="GE10" s="249">
        <v>64324939.999999993</v>
      </c>
      <c r="GF10" s="249">
        <v>2758</v>
      </c>
      <c r="GG10" s="249">
        <v>13084862.140000001</v>
      </c>
      <c r="GH10" s="250"/>
      <c r="GI10" s="276" t="s">
        <v>124</v>
      </c>
      <c r="GJ10" s="276"/>
      <c r="GK10" s="276"/>
      <c r="GL10" s="7" t="s">
        <v>51</v>
      </c>
      <c r="GM10" s="249">
        <v>4000</v>
      </c>
      <c r="GN10" s="249">
        <v>19433720</v>
      </c>
      <c r="GO10" s="249">
        <v>4187</v>
      </c>
      <c r="GP10" s="249">
        <v>19648669.859999999</v>
      </c>
      <c r="GQ10" s="250">
        <v>0</v>
      </c>
      <c r="GR10" s="276" t="s">
        <v>124</v>
      </c>
      <c r="GS10" s="276"/>
      <c r="GT10" s="276"/>
      <c r="GU10" s="7" t="s">
        <v>51</v>
      </c>
      <c r="GV10" s="249">
        <v>5484</v>
      </c>
      <c r="GW10" s="249">
        <v>25403039.640000001</v>
      </c>
      <c r="GX10" s="249">
        <v>2456</v>
      </c>
      <c r="GY10" s="249">
        <v>10310017.840000002</v>
      </c>
      <c r="GZ10" s="250">
        <v>0</v>
      </c>
      <c r="HA10" s="276" t="s">
        <v>124</v>
      </c>
      <c r="HB10" s="276"/>
      <c r="HC10" s="276"/>
      <c r="HD10" s="7" t="s">
        <v>51</v>
      </c>
      <c r="HE10" s="249">
        <v>9800</v>
      </c>
      <c r="HF10" s="249">
        <v>46113900</v>
      </c>
      <c r="HG10" s="249">
        <v>0</v>
      </c>
      <c r="HH10" s="249">
        <v>0</v>
      </c>
      <c r="HI10" s="250">
        <v>0</v>
      </c>
      <c r="HJ10" s="276" t="s">
        <v>124</v>
      </c>
      <c r="HK10" s="276"/>
      <c r="HL10" s="276"/>
      <c r="HM10" s="7" t="s">
        <v>51</v>
      </c>
      <c r="HN10" s="249">
        <v>0</v>
      </c>
      <c r="HO10" s="249">
        <v>0</v>
      </c>
      <c r="HP10" s="249">
        <v>0</v>
      </c>
      <c r="HQ10" s="249">
        <v>0</v>
      </c>
      <c r="HR10" s="250">
        <v>0</v>
      </c>
      <c r="HS10" s="276" t="s">
        <v>124</v>
      </c>
      <c r="HT10" s="276"/>
      <c r="HU10" s="276"/>
      <c r="HV10" s="7" t="s">
        <v>51</v>
      </c>
      <c r="HW10" s="249">
        <v>0</v>
      </c>
      <c r="HX10" s="249">
        <v>0</v>
      </c>
      <c r="HY10" s="249">
        <v>0</v>
      </c>
      <c r="HZ10" s="249">
        <v>0</v>
      </c>
      <c r="IA10" s="250">
        <v>0</v>
      </c>
      <c r="IB10" s="276" t="s">
        <v>124</v>
      </c>
      <c r="IC10" s="276"/>
      <c r="ID10" s="276"/>
      <c r="IE10" s="7" t="s">
        <v>51</v>
      </c>
      <c r="IF10" s="249">
        <v>0</v>
      </c>
      <c r="IG10" s="249">
        <v>0</v>
      </c>
      <c r="IH10" s="249">
        <v>0</v>
      </c>
      <c r="II10" s="249">
        <v>0</v>
      </c>
      <c r="IJ10" s="250">
        <v>0</v>
      </c>
      <c r="IK10" s="276" t="s">
        <v>124</v>
      </c>
      <c r="IL10" s="276"/>
      <c r="IM10" s="276"/>
      <c r="IN10" s="7" t="s">
        <v>51</v>
      </c>
      <c r="IO10" s="249">
        <v>0</v>
      </c>
      <c r="IP10" s="249">
        <v>0</v>
      </c>
      <c r="IQ10" s="249">
        <v>0</v>
      </c>
      <c r="IR10" s="249">
        <v>0</v>
      </c>
      <c r="IS10" s="250">
        <v>0</v>
      </c>
      <c r="IT10" s="276" t="s">
        <v>124</v>
      </c>
      <c r="IU10" s="276"/>
      <c r="IV10" s="276"/>
      <c r="IW10" s="7" t="s">
        <v>51</v>
      </c>
      <c r="IX10" s="249">
        <v>0</v>
      </c>
      <c r="IY10" s="249">
        <v>0</v>
      </c>
      <c r="IZ10" s="249">
        <v>0</v>
      </c>
      <c r="JA10" s="249">
        <v>0</v>
      </c>
      <c r="JB10" s="250">
        <v>0</v>
      </c>
      <c r="JC10" s="276" t="s">
        <v>124</v>
      </c>
      <c r="JD10" s="276"/>
      <c r="JE10" s="276"/>
      <c r="JF10" s="7" t="s">
        <v>51</v>
      </c>
      <c r="JG10" s="249">
        <v>0</v>
      </c>
      <c r="JH10" s="249">
        <v>0</v>
      </c>
      <c r="JI10" s="249">
        <v>0</v>
      </c>
      <c r="JJ10" s="249">
        <v>0</v>
      </c>
      <c r="JK10" s="250">
        <v>0</v>
      </c>
      <c r="JL10" s="276" t="s">
        <v>124</v>
      </c>
      <c r="JM10" s="276"/>
      <c r="JN10" s="276"/>
      <c r="JO10" s="7" t="s">
        <v>51</v>
      </c>
      <c r="JP10" s="249">
        <v>0</v>
      </c>
      <c r="JQ10" s="249">
        <v>0</v>
      </c>
      <c r="JR10" s="249">
        <v>0</v>
      </c>
      <c r="JS10" s="249">
        <v>0</v>
      </c>
      <c r="JT10" s="250">
        <v>0</v>
      </c>
      <c r="JU10" s="276" t="s">
        <v>124</v>
      </c>
      <c r="JV10" s="276"/>
      <c r="JW10" s="276"/>
      <c r="JX10" s="7" t="s">
        <v>51</v>
      </c>
      <c r="JY10" s="249">
        <v>0</v>
      </c>
      <c r="JZ10" s="249">
        <v>0</v>
      </c>
      <c r="KA10" s="249">
        <v>0</v>
      </c>
      <c r="KB10" s="249">
        <v>0</v>
      </c>
      <c r="KC10" s="250">
        <v>0</v>
      </c>
      <c r="KD10" s="277" t="s">
        <v>124</v>
      </c>
      <c r="KE10" s="277"/>
      <c r="KF10" s="277"/>
      <c r="KG10" s="7" t="s">
        <v>51</v>
      </c>
      <c r="KH10" s="249">
        <v>0</v>
      </c>
      <c r="KI10" s="249">
        <v>0</v>
      </c>
      <c r="KJ10" s="249"/>
      <c r="KK10" s="249"/>
      <c r="KL10" s="250">
        <v>0</v>
      </c>
      <c r="KM10" s="272" t="s">
        <v>124</v>
      </c>
      <c r="KN10" s="272"/>
      <c r="KO10" s="272"/>
      <c r="KP10" s="7" t="s">
        <v>51</v>
      </c>
      <c r="KQ10" s="249">
        <v>0</v>
      </c>
      <c r="KR10" s="249">
        <v>0</v>
      </c>
    </row>
    <row r="11" spans="1:304" ht="22.7" customHeight="1" x14ac:dyDescent="0.25">
      <c r="A11" s="253"/>
      <c r="B11" s="276" t="s">
        <v>139</v>
      </c>
      <c r="C11" s="276"/>
      <c r="D11" s="276"/>
      <c r="E11" s="3" t="s">
        <v>51</v>
      </c>
      <c r="F11" s="249">
        <v>10459</v>
      </c>
      <c r="G11" s="252">
        <v>20566577.600000001</v>
      </c>
      <c r="H11" s="249">
        <v>0</v>
      </c>
      <c r="I11" s="249">
        <v>0</v>
      </c>
      <c r="J11" s="250">
        <v>0</v>
      </c>
      <c r="K11" s="276" t="s">
        <v>139</v>
      </c>
      <c r="L11" s="276"/>
      <c r="M11" s="276"/>
      <c r="N11" s="6" t="s">
        <v>51</v>
      </c>
      <c r="O11" s="249">
        <v>0</v>
      </c>
      <c r="P11" s="249">
        <v>0</v>
      </c>
      <c r="Q11" s="249">
        <v>0</v>
      </c>
      <c r="R11" s="249">
        <v>0</v>
      </c>
      <c r="S11" s="250">
        <v>0</v>
      </c>
      <c r="T11" s="276" t="s">
        <v>139</v>
      </c>
      <c r="U11" s="276"/>
      <c r="V11" s="276"/>
      <c r="W11" s="7" t="s">
        <v>51</v>
      </c>
      <c r="X11" s="249">
        <v>0</v>
      </c>
      <c r="Y11" s="249">
        <v>0</v>
      </c>
      <c r="Z11" s="249">
        <v>0</v>
      </c>
      <c r="AA11" s="249">
        <v>0</v>
      </c>
      <c r="AB11" s="250">
        <v>0</v>
      </c>
      <c r="AC11" s="276" t="s">
        <v>139</v>
      </c>
      <c r="AD11" s="276"/>
      <c r="AE11" s="276"/>
      <c r="AF11" s="7" t="s">
        <v>51</v>
      </c>
      <c r="AG11" s="249">
        <v>0</v>
      </c>
      <c r="AH11" s="249">
        <v>0</v>
      </c>
      <c r="AI11" s="249">
        <v>0</v>
      </c>
      <c r="AJ11" s="249">
        <v>0</v>
      </c>
      <c r="AK11" s="250">
        <v>0</v>
      </c>
      <c r="AL11" s="276" t="s">
        <v>139</v>
      </c>
      <c r="AM11" s="276"/>
      <c r="AN11" s="276"/>
      <c r="AO11" s="7" t="s">
        <v>51</v>
      </c>
      <c r="AP11" s="249">
        <v>0</v>
      </c>
      <c r="AQ11" s="249">
        <v>0</v>
      </c>
      <c r="AR11" s="249">
        <v>0</v>
      </c>
      <c r="AS11" s="249">
        <v>0</v>
      </c>
      <c r="AT11" s="250">
        <v>0</v>
      </c>
      <c r="AU11" s="276" t="s">
        <v>139</v>
      </c>
      <c r="AV11" s="276"/>
      <c r="AW11" s="276"/>
      <c r="AX11" s="7" t="s">
        <v>51</v>
      </c>
      <c r="AY11" s="249">
        <v>1309</v>
      </c>
      <c r="AZ11" s="249">
        <v>2574017.6</v>
      </c>
      <c r="BA11" s="249">
        <v>0</v>
      </c>
      <c r="BB11" s="249">
        <v>0</v>
      </c>
      <c r="BC11" s="250">
        <v>0</v>
      </c>
      <c r="BD11" s="276" t="s">
        <v>139</v>
      </c>
      <c r="BE11" s="276"/>
      <c r="BF11" s="276"/>
      <c r="BG11" s="7" t="s">
        <v>51</v>
      </c>
      <c r="BH11" s="249">
        <v>0</v>
      </c>
      <c r="BI11" s="249">
        <v>0</v>
      </c>
      <c r="BJ11" s="249">
        <v>0</v>
      </c>
      <c r="BK11" s="249">
        <v>0</v>
      </c>
      <c r="BL11" s="250">
        <v>0</v>
      </c>
      <c r="BM11" s="276" t="s">
        <v>139</v>
      </c>
      <c r="BN11" s="276"/>
      <c r="BO11" s="276"/>
      <c r="BP11" s="7" t="s">
        <v>51</v>
      </c>
      <c r="BQ11" s="249">
        <v>0</v>
      </c>
      <c r="BR11" s="249">
        <v>0</v>
      </c>
      <c r="BS11" s="249">
        <v>0</v>
      </c>
      <c r="BT11" s="249">
        <v>0</v>
      </c>
      <c r="BU11" s="250">
        <v>0</v>
      </c>
      <c r="BV11" s="276" t="s">
        <v>139</v>
      </c>
      <c r="BW11" s="276"/>
      <c r="BX11" s="276"/>
      <c r="BY11" s="7" t="s">
        <v>51</v>
      </c>
      <c r="BZ11" s="249">
        <v>0</v>
      </c>
      <c r="CA11" s="249">
        <v>0</v>
      </c>
      <c r="CB11" s="249">
        <v>0</v>
      </c>
      <c r="CC11" s="249">
        <v>0</v>
      </c>
      <c r="CD11" s="250">
        <v>0</v>
      </c>
      <c r="CE11" s="276" t="s">
        <v>139</v>
      </c>
      <c r="CF11" s="276"/>
      <c r="CG11" s="276"/>
      <c r="CH11" s="7" t="s">
        <v>51</v>
      </c>
      <c r="CI11" s="249">
        <v>0</v>
      </c>
      <c r="CJ11" s="249">
        <v>0</v>
      </c>
      <c r="CK11" s="249">
        <v>0</v>
      </c>
      <c r="CL11" s="249">
        <v>0</v>
      </c>
      <c r="CM11" s="250">
        <v>0</v>
      </c>
      <c r="CN11" s="276" t="s">
        <v>139</v>
      </c>
      <c r="CO11" s="276"/>
      <c r="CP11" s="276"/>
      <c r="CQ11" s="7" t="s">
        <v>51</v>
      </c>
      <c r="CR11" s="249">
        <v>1631</v>
      </c>
      <c r="CS11" s="249">
        <v>3207198.4000000004</v>
      </c>
      <c r="CT11" s="249">
        <v>0</v>
      </c>
      <c r="CU11" s="249">
        <v>0</v>
      </c>
      <c r="CV11" s="250">
        <v>0</v>
      </c>
      <c r="CW11" s="276" t="s">
        <v>139</v>
      </c>
      <c r="CX11" s="276"/>
      <c r="CY11" s="276"/>
      <c r="CZ11" s="7" t="s">
        <v>51</v>
      </c>
      <c r="DA11" s="248"/>
      <c r="DB11" s="248"/>
      <c r="DC11" s="248"/>
      <c r="DD11" s="248"/>
      <c r="DE11" s="250">
        <v>0</v>
      </c>
      <c r="DF11" s="276" t="s">
        <v>139</v>
      </c>
      <c r="DG11" s="276"/>
      <c r="DH11" s="276"/>
      <c r="DI11" s="7" t="s">
        <v>51</v>
      </c>
      <c r="DJ11" s="249">
        <v>0</v>
      </c>
      <c r="DK11" s="249">
        <v>0</v>
      </c>
      <c r="DL11" s="249">
        <v>0</v>
      </c>
      <c r="DM11" s="249">
        <v>0</v>
      </c>
      <c r="DN11" s="250">
        <v>0</v>
      </c>
      <c r="DO11" s="276" t="s">
        <v>139</v>
      </c>
      <c r="DP11" s="276"/>
      <c r="DQ11" s="276"/>
      <c r="DR11" s="7" t="s">
        <v>51</v>
      </c>
      <c r="DS11" s="249">
        <v>0</v>
      </c>
      <c r="DT11" s="249">
        <v>0</v>
      </c>
      <c r="DU11" s="249">
        <v>0</v>
      </c>
      <c r="DV11" s="249">
        <v>0</v>
      </c>
      <c r="DW11" s="250">
        <v>0</v>
      </c>
      <c r="DX11" s="276" t="s">
        <v>139</v>
      </c>
      <c r="DY11" s="276"/>
      <c r="DZ11" s="276"/>
      <c r="EA11" s="7" t="s">
        <v>51</v>
      </c>
      <c r="EB11" s="249">
        <v>0</v>
      </c>
      <c r="EC11" s="249">
        <v>0</v>
      </c>
      <c r="ED11" s="249">
        <v>0</v>
      </c>
      <c r="EE11" s="249">
        <v>0</v>
      </c>
      <c r="EF11" s="250">
        <v>0</v>
      </c>
      <c r="EG11" s="276" t="s">
        <v>139</v>
      </c>
      <c r="EH11" s="276"/>
      <c r="EI11" s="276"/>
      <c r="EJ11" s="7" t="s">
        <v>51</v>
      </c>
      <c r="EK11" s="249">
        <v>0</v>
      </c>
      <c r="EL11" s="249">
        <v>0</v>
      </c>
      <c r="EM11" s="249">
        <v>0</v>
      </c>
      <c r="EN11" s="249">
        <v>0</v>
      </c>
      <c r="EO11" s="250">
        <v>0</v>
      </c>
      <c r="EP11" s="276" t="s">
        <v>139</v>
      </c>
      <c r="EQ11" s="276"/>
      <c r="ER11" s="276"/>
      <c r="ES11" s="7" t="s">
        <v>51</v>
      </c>
      <c r="ET11" s="249">
        <v>0</v>
      </c>
      <c r="EU11" s="249">
        <v>0</v>
      </c>
      <c r="EV11" s="249">
        <v>2000</v>
      </c>
      <c r="EW11" s="249">
        <v>3932800</v>
      </c>
      <c r="EX11" s="250">
        <v>0</v>
      </c>
      <c r="EY11" s="276" t="s">
        <v>139</v>
      </c>
      <c r="EZ11" s="276"/>
      <c r="FA11" s="276"/>
      <c r="FB11" s="7" t="s">
        <v>51</v>
      </c>
      <c r="FC11" s="249">
        <v>0</v>
      </c>
      <c r="FD11" s="249">
        <v>0</v>
      </c>
      <c r="FE11" s="249">
        <v>0</v>
      </c>
      <c r="FF11" s="249">
        <v>0</v>
      </c>
      <c r="FG11" s="250">
        <v>0</v>
      </c>
      <c r="FH11" s="276" t="s">
        <v>139</v>
      </c>
      <c r="FI11" s="276"/>
      <c r="FJ11" s="276"/>
      <c r="FK11" s="7" t="s">
        <v>51</v>
      </c>
      <c r="FL11" s="249">
        <v>0</v>
      </c>
      <c r="FM11" s="249">
        <v>0</v>
      </c>
      <c r="FN11" s="249">
        <v>581</v>
      </c>
      <c r="FO11" s="249">
        <v>1142478.4000000001</v>
      </c>
      <c r="FP11" s="250">
        <v>0</v>
      </c>
      <c r="FQ11" s="276" t="s">
        <v>139</v>
      </c>
      <c r="FR11" s="276"/>
      <c r="FS11" s="276"/>
      <c r="FT11" s="7" t="s">
        <v>51</v>
      </c>
      <c r="FU11" s="249">
        <v>360</v>
      </c>
      <c r="FV11" s="249">
        <v>707904</v>
      </c>
      <c r="FW11" s="249">
        <v>573</v>
      </c>
      <c r="FX11" s="249">
        <v>1126747.2</v>
      </c>
      <c r="FY11" s="250">
        <v>0</v>
      </c>
      <c r="FZ11" s="276" t="s">
        <v>139</v>
      </c>
      <c r="GA11" s="276"/>
      <c r="GB11" s="276"/>
      <c r="GC11" s="7" t="s">
        <v>51</v>
      </c>
      <c r="GD11" s="249">
        <v>1300</v>
      </c>
      <c r="GE11" s="249">
        <v>2556320</v>
      </c>
      <c r="GF11" s="249">
        <v>263</v>
      </c>
      <c r="GG11" s="249">
        <v>517163.2</v>
      </c>
      <c r="GH11" s="250">
        <v>0</v>
      </c>
      <c r="GI11" s="276" t="s">
        <v>139</v>
      </c>
      <c r="GJ11" s="276"/>
      <c r="GK11" s="276"/>
      <c r="GL11" s="7" t="s">
        <v>51</v>
      </c>
      <c r="GM11" s="249">
        <v>496</v>
      </c>
      <c r="GN11" s="249">
        <v>975334.40000000002</v>
      </c>
      <c r="GO11" s="249">
        <v>400</v>
      </c>
      <c r="GP11" s="249">
        <v>786560</v>
      </c>
      <c r="GQ11" s="250">
        <v>0</v>
      </c>
      <c r="GR11" s="276" t="s">
        <v>139</v>
      </c>
      <c r="GS11" s="276"/>
      <c r="GT11" s="276"/>
      <c r="GU11" s="7" t="s">
        <v>51</v>
      </c>
      <c r="GV11" s="249">
        <v>584</v>
      </c>
      <c r="GW11" s="249">
        <v>1148377.6000000001</v>
      </c>
      <c r="GX11" s="249">
        <v>99</v>
      </c>
      <c r="GY11" s="249">
        <v>194673.6</v>
      </c>
      <c r="GZ11" s="250">
        <v>0</v>
      </c>
      <c r="HA11" s="276" t="s">
        <v>139</v>
      </c>
      <c r="HB11" s="276"/>
      <c r="HC11" s="276"/>
      <c r="HD11" s="7" t="s">
        <v>51</v>
      </c>
      <c r="HE11" s="249">
        <v>863</v>
      </c>
      <c r="HF11" s="249">
        <v>1697003.2000000002</v>
      </c>
      <c r="HG11" s="249">
        <v>0</v>
      </c>
      <c r="HH11" s="249">
        <v>0</v>
      </c>
      <c r="HI11" s="250">
        <v>0</v>
      </c>
      <c r="HJ11" s="261" t="s">
        <v>139</v>
      </c>
      <c r="HK11" s="262"/>
      <c r="HL11" s="263"/>
      <c r="HM11" s="7" t="s">
        <v>51</v>
      </c>
      <c r="HN11" s="249">
        <v>0</v>
      </c>
      <c r="HO11" s="249">
        <v>0</v>
      </c>
      <c r="HP11" s="249">
        <v>0</v>
      </c>
      <c r="HQ11" s="249">
        <v>0</v>
      </c>
      <c r="HR11" s="250">
        <v>0</v>
      </c>
      <c r="HS11" s="276" t="s">
        <v>139</v>
      </c>
      <c r="HT11" s="276"/>
      <c r="HU11" s="276"/>
      <c r="HV11" s="7" t="s">
        <v>51</v>
      </c>
      <c r="HW11" s="249">
        <v>0</v>
      </c>
      <c r="HX11" s="249">
        <v>0</v>
      </c>
      <c r="HY11" s="249">
        <v>0</v>
      </c>
      <c r="HZ11" s="249">
        <v>0</v>
      </c>
      <c r="IA11" s="250">
        <v>0</v>
      </c>
      <c r="IB11" s="276" t="s">
        <v>139</v>
      </c>
      <c r="IC11" s="276"/>
      <c r="ID11" s="276"/>
      <c r="IE11" s="7" t="s">
        <v>51</v>
      </c>
      <c r="IF11" s="249">
        <v>0</v>
      </c>
      <c r="IG11" s="249">
        <v>0</v>
      </c>
      <c r="IH11" s="249">
        <v>0</v>
      </c>
      <c r="II11" s="249">
        <v>0</v>
      </c>
      <c r="IJ11" s="250">
        <v>0</v>
      </c>
      <c r="IK11" s="276" t="s">
        <v>139</v>
      </c>
      <c r="IL11" s="276"/>
      <c r="IM11" s="276"/>
      <c r="IN11" s="7" t="s">
        <v>51</v>
      </c>
      <c r="IO11" s="249">
        <v>0</v>
      </c>
      <c r="IP11" s="249">
        <v>0</v>
      </c>
      <c r="IQ11" s="249">
        <v>0</v>
      </c>
      <c r="IR11" s="248">
        <v>0</v>
      </c>
      <c r="IS11" s="250">
        <v>0</v>
      </c>
      <c r="IT11" s="276" t="s">
        <v>139</v>
      </c>
      <c r="IU11" s="276"/>
      <c r="IV11" s="276"/>
      <c r="IW11" s="7" t="s">
        <v>51</v>
      </c>
      <c r="IX11" s="249">
        <v>0</v>
      </c>
      <c r="IY11" s="249">
        <v>0</v>
      </c>
      <c r="IZ11" s="249">
        <v>0</v>
      </c>
      <c r="JA11" s="249">
        <v>0</v>
      </c>
      <c r="JB11" s="250">
        <v>0</v>
      </c>
      <c r="JC11" s="276" t="s">
        <v>139</v>
      </c>
      <c r="JD11" s="276"/>
      <c r="JE11" s="276"/>
      <c r="JF11" s="7" t="s">
        <v>51</v>
      </c>
      <c r="JG11" s="249">
        <v>0</v>
      </c>
      <c r="JH11" s="249">
        <v>0</v>
      </c>
      <c r="JI11" s="249">
        <v>0</v>
      </c>
      <c r="JJ11" s="249">
        <v>0</v>
      </c>
      <c r="JK11" s="250">
        <v>0</v>
      </c>
      <c r="JL11" s="276" t="s">
        <v>139</v>
      </c>
      <c r="JM11" s="276"/>
      <c r="JN11" s="276"/>
      <c r="JO11" s="7" t="s">
        <v>51</v>
      </c>
      <c r="JP11" s="249">
        <v>0</v>
      </c>
      <c r="JQ11" s="249">
        <v>0</v>
      </c>
      <c r="JR11" s="249">
        <v>0</v>
      </c>
      <c r="JS11" s="249">
        <v>0</v>
      </c>
      <c r="JT11" s="250">
        <v>0</v>
      </c>
      <c r="JU11" s="276" t="s">
        <v>139</v>
      </c>
      <c r="JV11" s="276"/>
      <c r="JW11" s="276"/>
      <c r="JX11" s="7" t="s">
        <v>51</v>
      </c>
      <c r="JY11" s="248"/>
      <c r="JZ11" s="248"/>
      <c r="KA11" s="248"/>
      <c r="KB11" s="248"/>
      <c r="KC11" s="250">
        <v>0</v>
      </c>
      <c r="KD11" s="277" t="s">
        <v>139</v>
      </c>
      <c r="KE11" s="277"/>
      <c r="KF11" s="277"/>
      <c r="KG11" s="7" t="s">
        <v>51</v>
      </c>
      <c r="KH11" s="249">
        <v>0</v>
      </c>
      <c r="KI11" s="249">
        <v>0</v>
      </c>
      <c r="KJ11" s="249"/>
      <c r="KK11" s="249"/>
      <c r="KL11" s="250">
        <v>0</v>
      </c>
      <c r="KM11" s="272" t="s">
        <v>139</v>
      </c>
      <c r="KN11" s="272"/>
      <c r="KO11" s="272"/>
      <c r="KP11" s="7" t="s">
        <v>51</v>
      </c>
      <c r="KQ11" s="249">
        <v>0</v>
      </c>
      <c r="KR11" s="249">
        <v>0</v>
      </c>
    </row>
    <row r="12" spans="1:304" ht="22.7" customHeight="1" x14ac:dyDescent="0.25">
      <c r="A12" s="253"/>
      <c r="B12" s="261" t="s">
        <v>459</v>
      </c>
      <c r="C12" s="262"/>
      <c r="D12" s="263"/>
      <c r="E12" s="3" t="s">
        <v>51</v>
      </c>
      <c r="F12" s="249">
        <v>21515</v>
      </c>
      <c r="G12" s="252">
        <v>55839084.700000003</v>
      </c>
      <c r="H12" s="249"/>
      <c r="I12" s="249"/>
      <c r="J12" s="250"/>
      <c r="K12" s="261" t="s">
        <v>459</v>
      </c>
      <c r="L12" s="262"/>
      <c r="M12" s="263"/>
      <c r="N12" s="6" t="s">
        <v>51</v>
      </c>
      <c r="O12" s="249"/>
      <c r="P12" s="249"/>
      <c r="Q12" s="249"/>
      <c r="R12" s="249"/>
      <c r="S12" s="250"/>
      <c r="T12" s="261" t="s">
        <v>459</v>
      </c>
      <c r="U12" s="262"/>
      <c r="V12" s="263"/>
      <c r="W12" s="7" t="s">
        <v>51</v>
      </c>
      <c r="X12" s="249"/>
      <c r="Y12" s="249"/>
      <c r="Z12" s="249"/>
      <c r="AA12" s="249"/>
      <c r="AB12" s="250"/>
      <c r="AC12" s="261" t="s">
        <v>459</v>
      </c>
      <c r="AD12" s="262"/>
      <c r="AE12" s="263"/>
      <c r="AF12" s="7" t="s">
        <v>51</v>
      </c>
      <c r="AG12" s="249"/>
      <c r="AH12" s="249"/>
      <c r="AI12" s="249"/>
      <c r="AJ12" s="249"/>
      <c r="AK12" s="250"/>
      <c r="AL12" s="261" t="s">
        <v>459</v>
      </c>
      <c r="AM12" s="262"/>
      <c r="AN12" s="263"/>
      <c r="AO12" s="7" t="s">
        <v>51</v>
      </c>
      <c r="AP12" s="249"/>
      <c r="AQ12" s="249"/>
      <c r="AR12" s="249"/>
      <c r="AS12" s="249"/>
      <c r="AT12" s="250"/>
      <c r="AU12" s="261" t="s">
        <v>459</v>
      </c>
      <c r="AV12" s="262"/>
      <c r="AW12" s="263"/>
      <c r="AX12" s="7" t="s">
        <v>51</v>
      </c>
      <c r="AY12" s="249">
        <v>250</v>
      </c>
      <c r="AZ12" s="249">
        <v>666560</v>
      </c>
      <c r="BA12" s="249"/>
      <c r="BB12" s="249"/>
      <c r="BC12" s="250"/>
      <c r="BD12" s="261" t="s">
        <v>459</v>
      </c>
      <c r="BE12" s="262"/>
      <c r="BF12" s="263"/>
      <c r="BG12" s="7" t="s">
        <v>51</v>
      </c>
      <c r="BH12" s="249"/>
      <c r="BI12" s="249"/>
      <c r="BJ12" s="249"/>
      <c r="BK12" s="249"/>
      <c r="BL12" s="250"/>
      <c r="BM12" s="261" t="s">
        <v>459</v>
      </c>
      <c r="BN12" s="262"/>
      <c r="BO12" s="263"/>
      <c r="BP12" s="7" t="s">
        <v>51</v>
      </c>
      <c r="BQ12" s="249"/>
      <c r="BR12" s="249"/>
      <c r="BS12" s="249"/>
      <c r="BT12" s="249"/>
      <c r="BU12" s="250"/>
      <c r="BV12" s="261" t="s">
        <v>459</v>
      </c>
      <c r="BW12" s="262"/>
      <c r="BX12" s="263"/>
      <c r="BY12" s="7" t="s">
        <v>51</v>
      </c>
      <c r="BZ12" s="249"/>
      <c r="CA12" s="249"/>
      <c r="CB12" s="249"/>
      <c r="CC12" s="249"/>
      <c r="CD12" s="250"/>
      <c r="CE12" s="261" t="s">
        <v>459</v>
      </c>
      <c r="CF12" s="262"/>
      <c r="CG12" s="263"/>
      <c r="CH12" s="7" t="s">
        <v>51</v>
      </c>
      <c r="CI12" s="249"/>
      <c r="CJ12" s="249"/>
      <c r="CK12" s="249"/>
      <c r="CL12" s="249"/>
      <c r="CM12" s="250"/>
      <c r="CN12" s="261" t="s">
        <v>459</v>
      </c>
      <c r="CO12" s="262"/>
      <c r="CP12" s="263"/>
      <c r="CQ12" s="7" t="s">
        <v>51</v>
      </c>
      <c r="CR12" s="249">
        <v>35</v>
      </c>
      <c r="CS12" s="249">
        <v>90886.6</v>
      </c>
      <c r="CT12" s="249"/>
      <c r="CU12" s="249"/>
      <c r="CV12" s="250"/>
      <c r="CW12" s="261" t="s">
        <v>459</v>
      </c>
      <c r="CX12" s="262"/>
      <c r="CY12" s="263"/>
      <c r="CZ12" s="7" t="s">
        <v>51</v>
      </c>
      <c r="DA12" s="248"/>
      <c r="DB12" s="248"/>
      <c r="DC12" s="248"/>
      <c r="DD12" s="248"/>
      <c r="DE12" s="250"/>
      <c r="DF12" s="261" t="s">
        <v>459</v>
      </c>
      <c r="DG12" s="262"/>
      <c r="DH12" s="263"/>
      <c r="DI12" s="7" t="s">
        <v>51</v>
      </c>
      <c r="DJ12" s="249"/>
      <c r="DK12" s="249"/>
      <c r="DL12" s="249"/>
      <c r="DM12" s="249"/>
      <c r="DN12" s="250"/>
      <c r="DO12" s="261" t="s">
        <v>459</v>
      </c>
      <c r="DP12" s="262"/>
      <c r="DQ12" s="263"/>
      <c r="DR12" s="7" t="s">
        <v>51</v>
      </c>
      <c r="DS12" s="249"/>
      <c r="DT12" s="249"/>
      <c r="DU12" s="249"/>
      <c r="DV12" s="249"/>
      <c r="DW12" s="250"/>
      <c r="DX12" s="261" t="s">
        <v>459</v>
      </c>
      <c r="DY12" s="262"/>
      <c r="DZ12" s="263"/>
      <c r="EA12" s="7" t="s">
        <v>51</v>
      </c>
      <c r="EB12" s="249"/>
      <c r="EC12" s="249"/>
      <c r="ED12" s="249"/>
      <c r="EE12" s="249"/>
      <c r="EF12" s="250"/>
      <c r="EG12" s="261" t="s">
        <v>459</v>
      </c>
      <c r="EH12" s="262"/>
      <c r="EI12" s="263"/>
      <c r="EJ12" s="7" t="s">
        <v>51</v>
      </c>
      <c r="EK12" s="249"/>
      <c r="EL12" s="249"/>
      <c r="EM12" s="249"/>
      <c r="EN12" s="249"/>
      <c r="EO12" s="250"/>
      <c r="EP12" s="261" t="s">
        <v>459</v>
      </c>
      <c r="EQ12" s="262"/>
      <c r="ER12" s="263"/>
      <c r="ES12" s="7" t="s">
        <v>51</v>
      </c>
      <c r="ET12" s="249"/>
      <c r="EU12" s="249"/>
      <c r="EV12" s="249">
        <v>6500</v>
      </c>
      <c r="EW12" s="249">
        <v>17922580</v>
      </c>
      <c r="EX12" s="250"/>
      <c r="EY12" s="261" t="s">
        <v>459</v>
      </c>
      <c r="EZ12" s="262"/>
      <c r="FA12" s="263"/>
      <c r="FB12" s="7" t="s">
        <v>51</v>
      </c>
      <c r="FC12" s="249"/>
      <c r="FD12" s="249"/>
      <c r="FE12" s="249"/>
      <c r="FF12" s="249"/>
      <c r="FG12" s="250"/>
      <c r="FH12" s="261" t="s">
        <v>459</v>
      </c>
      <c r="FI12" s="262"/>
      <c r="FJ12" s="263"/>
      <c r="FK12" s="7" t="s">
        <v>51</v>
      </c>
      <c r="FL12" s="249"/>
      <c r="FM12" s="249"/>
      <c r="FN12" s="249">
        <v>1300</v>
      </c>
      <c r="FO12" s="249">
        <v>3623490.0000000005</v>
      </c>
      <c r="FP12" s="250"/>
      <c r="FQ12" s="261" t="s">
        <v>459</v>
      </c>
      <c r="FR12" s="262"/>
      <c r="FS12" s="263"/>
      <c r="FT12" s="7" t="s">
        <v>51</v>
      </c>
      <c r="FU12" s="249">
        <v>1000</v>
      </c>
      <c r="FV12" s="249">
        <v>2687200</v>
      </c>
      <c r="FW12" s="249">
        <v>40</v>
      </c>
      <c r="FX12" s="249">
        <v>106736</v>
      </c>
      <c r="FY12" s="250"/>
      <c r="FZ12" s="261" t="s">
        <v>459</v>
      </c>
      <c r="GA12" s="262"/>
      <c r="GB12" s="263"/>
      <c r="GC12" s="7" t="s">
        <v>51</v>
      </c>
      <c r="GD12" s="249">
        <v>4000</v>
      </c>
      <c r="GE12" s="249">
        <v>9122960</v>
      </c>
      <c r="GF12" s="249">
        <v>1000</v>
      </c>
      <c r="GG12" s="249">
        <v>2553430</v>
      </c>
      <c r="GH12" s="250"/>
      <c r="GI12" s="261" t="s">
        <v>459</v>
      </c>
      <c r="GJ12" s="262"/>
      <c r="GK12" s="263"/>
      <c r="GL12" s="7" t="s">
        <v>51</v>
      </c>
      <c r="GM12" s="249">
        <v>1400</v>
      </c>
      <c r="GN12" s="249">
        <v>3921385.9999999995</v>
      </c>
      <c r="GO12" s="249">
        <v>1280</v>
      </c>
      <c r="GP12" s="249">
        <v>3728576</v>
      </c>
      <c r="GQ12" s="250"/>
      <c r="GR12" s="261" t="s">
        <v>459</v>
      </c>
      <c r="GS12" s="262"/>
      <c r="GT12" s="263"/>
      <c r="GU12" s="7" t="s">
        <v>51</v>
      </c>
      <c r="GV12" s="249">
        <v>1700</v>
      </c>
      <c r="GW12" s="249">
        <v>3455233</v>
      </c>
      <c r="GX12" s="249">
        <v>110</v>
      </c>
      <c r="GY12" s="249">
        <v>276497.10000000003</v>
      </c>
      <c r="GZ12" s="250"/>
      <c r="HA12" s="261" t="s">
        <v>459</v>
      </c>
      <c r="HB12" s="262"/>
      <c r="HC12" s="263"/>
      <c r="HD12" s="7" t="s">
        <v>51</v>
      </c>
      <c r="HE12" s="249">
        <v>2900</v>
      </c>
      <c r="HF12" s="249">
        <v>7683550</v>
      </c>
      <c r="HG12" s="249"/>
      <c r="HH12" s="249"/>
      <c r="HI12" s="250"/>
      <c r="HJ12" s="261" t="s">
        <v>459</v>
      </c>
      <c r="HK12" s="262"/>
      <c r="HL12" s="263"/>
      <c r="HM12" s="7" t="s">
        <v>51</v>
      </c>
      <c r="HN12" s="249"/>
      <c r="HO12" s="249"/>
      <c r="HP12" s="249"/>
      <c r="HQ12" s="249"/>
      <c r="HR12" s="250"/>
      <c r="HS12" s="261" t="s">
        <v>459</v>
      </c>
      <c r="HT12" s="262"/>
      <c r="HU12" s="263"/>
      <c r="HV12" s="7" t="s">
        <v>51</v>
      </c>
      <c r="HW12" s="249"/>
      <c r="HX12" s="249"/>
      <c r="HY12" s="249"/>
      <c r="HZ12" s="249"/>
      <c r="IA12" s="250"/>
      <c r="IB12" s="261" t="s">
        <v>459</v>
      </c>
      <c r="IC12" s="262"/>
      <c r="ID12" s="263"/>
      <c r="IE12" s="7" t="s">
        <v>51</v>
      </c>
      <c r="IF12" s="249"/>
      <c r="IG12" s="249"/>
      <c r="IH12" s="249"/>
      <c r="II12" s="249"/>
      <c r="IJ12" s="250"/>
      <c r="IK12" s="261" t="s">
        <v>459</v>
      </c>
      <c r="IL12" s="262"/>
      <c r="IM12" s="263"/>
      <c r="IN12" s="7" t="s">
        <v>51</v>
      </c>
      <c r="IO12" s="249"/>
      <c r="IP12" s="249"/>
      <c r="IQ12" s="249"/>
      <c r="IR12" s="248"/>
      <c r="IS12" s="250"/>
      <c r="IT12" s="261" t="s">
        <v>459</v>
      </c>
      <c r="IU12" s="262"/>
      <c r="IV12" s="263"/>
      <c r="IW12" s="7" t="s">
        <v>51</v>
      </c>
      <c r="IX12" s="249"/>
      <c r="IY12" s="249"/>
      <c r="IZ12" s="249"/>
      <c r="JA12" s="249"/>
      <c r="JB12" s="250"/>
      <c r="JC12" s="261" t="s">
        <v>459</v>
      </c>
      <c r="JD12" s="262"/>
      <c r="JE12" s="263"/>
      <c r="JF12" s="7" t="s">
        <v>51</v>
      </c>
      <c r="JG12" s="249"/>
      <c r="JH12" s="249"/>
      <c r="JI12" s="249"/>
      <c r="JJ12" s="249"/>
      <c r="JK12" s="250"/>
      <c r="JL12" s="261" t="s">
        <v>459</v>
      </c>
      <c r="JM12" s="262"/>
      <c r="JN12" s="263"/>
      <c r="JO12" s="7" t="s">
        <v>51</v>
      </c>
      <c r="JP12" s="249"/>
      <c r="JQ12" s="249"/>
      <c r="JR12" s="249"/>
      <c r="JS12" s="249"/>
      <c r="JT12" s="250"/>
      <c r="JU12" s="261" t="s">
        <v>459</v>
      </c>
      <c r="JV12" s="262"/>
      <c r="JW12" s="263"/>
      <c r="JX12" s="7" t="s">
        <v>51</v>
      </c>
      <c r="JY12" s="248"/>
      <c r="JZ12" s="248"/>
      <c r="KA12" s="248"/>
      <c r="KB12" s="248"/>
      <c r="KC12" s="250"/>
      <c r="KD12" s="331" t="s">
        <v>459</v>
      </c>
      <c r="KE12" s="332"/>
      <c r="KF12" s="333"/>
      <c r="KG12" s="7" t="s">
        <v>51</v>
      </c>
      <c r="KH12" s="249"/>
      <c r="KI12" s="249"/>
      <c r="KJ12" s="249"/>
      <c r="KK12" s="249"/>
      <c r="KL12" s="250"/>
      <c r="KM12" s="273" t="s">
        <v>459</v>
      </c>
      <c r="KN12" s="274"/>
      <c r="KO12" s="275"/>
      <c r="KP12" s="7" t="s">
        <v>51</v>
      </c>
      <c r="KQ12" s="249"/>
      <c r="KR12" s="249"/>
    </row>
    <row r="13" spans="1:304" ht="22.7" customHeight="1" x14ac:dyDescent="0.25">
      <c r="A13" s="253"/>
      <c r="B13" s="359" t="s">
        <v>80</v>
      </c>
      <c r="C13" s="359"/>
      <c r="D13" s="359"/>
      <c r="E13" s="197" t="s">
        <v>43</v>
      </c>
      <c r="F13" s="249">
        <v>19293</v>
      </c>
      <c r="G13" s="252">
        <v>8508078.5299999993</v>
      </c>
      <c r="H13" s="249">
        <v>0</v>
      </c>
      <c r="I13" s="249">
        <v>0</v>
      </c>
      <c r="J13" s="358">
        <v>0</v>
      </c>
      <c r="K13" s="359" t="s">
        <v>80</v>
      </c>
      <c r="L13" s="359"/>
      <c r="M13" s="359"/>
      <c r="N13" s="203" t="s">
        <v>43</v>
      </c>
      <c r="O13" s="249">
        <v>0</v>
      </c>
      <c r="P13" s="249">
        <v>0</v>
      </c>
      <c r="Q13" s="249">
        <v>0</v>
      </c>
      <c r="R13" s="249">
        <v>0</v>
      </c>
      <c r="S13" s="358">
        <v>0</v>
      </c>
      <c r="T13" s="359" t="s">
        <v>80</v>
      </c>
      <c r="U13" s="359"/>
      <c r="V13" s="359"/>
      <c r="W13" s="6" t="s">
        <v>43</v>
      </c>
      <c r="X13" s="249">
        <v>0</v>
      </c>
      <c r="Y13" s="249">
        <v>0</v>
      </c>
      <c r="Z13" s="249">
        <v>0</v>
      </c>
      <c r="AA13" s="249">
        <v>0</v>
      </c>
      <c r="AB13" s="358">
        <v>0</v>
      </c>
      <c r="AC13" s="359" t="s">
        <v>80</v>
      </c>
      <c r="AD13" s="359"/>
      <c r="AE13" s="359"/>
      <c r="AF13" s="6" t="s">
        <v>43</v>
      </c>
      <c r="AG13" s="249">
        <v>0</v>
      </c>
      <c r="AH13" s="249">
        <v>0</v>
      </c>
      <c r="AI13" s="249">
        <v>0</v>
      </c>
      <c r="AJ13" s="249">
        <v>0</v>
      </c>
      <c r="AK13" s="358">
        <v>0</v>
      </c>
      <c r="AL13" s="359" t="s">
        <v>80</v>
      </c>
      <c r="AM13" s="359"/>
      <c r="AN13" s="359"/>
      <c r="AO13" s="6" t="s">
        <v>43</v>
      </c>
      <c r="AP13" s="249">
        <v>0</v>
      </c>
      <c r="AQ13" s="249">
        <v>0</v>
      </c>
      <c r="AR13" s="249">
        <v>0</v>
      </c>
      <c r="AS13" s="249">
        <v>0</v>
      </c>
      <c r="AT13" s="358">
        <v>0</v>
      </c>
      <c r="AU13" s="359" t="s">
        <v>80</v>
      </c>
      <c r="AV13" s="359"/>
      <c r="AW13" s="359"/>
      <c r="AX13" s="6" t="s">
        <v>43</v>
      </c>
      <c r="AY13" s="249">
        <v>4000</v>
      </c>
      <c r="AZ13" s="249">
        <v>2100880</v>
      </c>
      <c r="BA13" s="249">
        <v>0</v>
      </c>
      <c r="BB13" s="249">
        <v>0</v>
      </c>
      <c r="BC13" s="358">
        <v>0</v>
      </c>
      <c r="BD13" s="359" t="s">
        <v>80</v>
      </c>
      <c r="BE13" s="359"/>
      <c r="BF13" s="359"/>
      <c r="BG13" s="6" t="s">
        <v>43</v>
      </c>
      <c r="BH13" s="249">
        <v>0</v>
      </c>
      <c r="BI13" s="249">
        <v>0</v>
      </c>
      <c r="BJ13" s="249">
        <v>0</v>
      </c>
      <c r="BK13" s="249">
        <v>0</v>
      </c>
      <c r="BL13" s="358">
        <v>0</v>
      </c>
      <c r="BM13" s="359" t="s">
        <v>80</v>
      </c>
      <c r="BN13" s="359"/>
      <c r="BO13" s="359"/>
      <c r="BP13" s="6" t="s">
        <v>43</v>
      </c>
      <c r="BQ13" s="249">
        <v>0</v>
      </c>
      <c r="BR13" s="249">
        <v>0</v>
      </c>
      <c r="BS13" s="249">
        <v>0</v>
      </c>
      <c r="BT13" s="249">
        <v>0</v>
      </c>
      <c r="BU13" s="358">
        <v>0</v>
      </c>
      <c r="BV13" s="359" t="s">
        <v>80</v>
      </c>
      <c r="BW13" s="359"/>
      <c r="BX13" s="359"/>
      <c r="BY13" s="6" t="s">
        <v>43</v>
      </c>
      <c r="BZ13" s="249">
        <v>0</v>
      </c>
      <c r="CA13" s="249">
        <v>0</v>
      </c>
      <c r="CB13" s="249">
        <v>0</v>
      </c>
      <c r="CC13" s="249">
        <v>0</v>
      </c>
      <c r="CD13" s="358">
        <v>0</v>
      </c>
      <c r="CE13" s="359" t="s">
        <v>80</v>
      </c>
      <c r="CF13" s="359"/>
      <c r="CG13" s="359"/>
      <c r="CH13" s="6" t="s">
        <v>43</v>
      </c>
      <c r="CI13" s="249">
        <v>0</v>
      </c>
      <c r="CJ13" s="249">
        <v>0</v>
      </c>
      <c r="CK13" s="249">
        <v>0</v>
      </c>
      <c r="CL13" s="249">
        <v>0</v>
      </c>
      <c r="CM13" s="358">
        <v>0</v>
      </c>
      <c r="CN13" s="359" t="s">
        <v>80</v>
      </c>
      <c r="CO13" s="359"/>
      <c r="CP13" s="359"/>
      <c r="CQ13" s="6" t="s">
        <v>43</v>
      </c>
      <c r="CR13" s="249">
        <v>350</v>
      </c>
      <c r="CS13" s="249">
        <v>145495</v>
      </c>
      <c r="CT13" s="249">
        <v>0</v>
      </c>
      <c r="CU13" s="249">
        <v>0</v>
      </c>
      <c r="CV13" s="358">
        <v>0</v>
      </c>
      <c r="CW13" s="359" t="s">
        <v>80</v>
      </c>
      <c r="CX13" s="359"/>
      <c r="CY13" s="359"/>
      <c r="CZ13" s="6" t="s">
        <v>43</v>
      </c>
      <c r="DA13" s="249"/>
      <c r="DB13" s="249"/>
      <c r="DC13" s="249"/>
      <c r="DD13" s="249"/>
      <c r="DE13" s="358">
        <v>0</v>
      </c>
      <c r="DF13" s="359" t="s">
        <v>80</v>
      </c>
      <c r="DG13" s="359"/>
      <c r="DH13" s="359"/>
      <c r="DI13" s="6" t="s">
        <v>43</v>
      </c>
      <c r="DJ13" s="249">
        <v>0</v>
      </c>
      <c r="DK13" s="249">
        <v>0</v>
      </c>
      <c r="DL13" s="249">
        <v>0</v>
      </c>
      <c r="DM13" s="249">
        <v>0</v>
      </c>
      <c r="DN13" s="358">
        <v>0</v>
      </c>
      <c r="DO13" s="359" t="s">
        <v>80</v>
      </c>
      <c r="DP13" s="359"/>
      <c r="DQ13" s="359"/>
      <c r="DR13" s="6" t="s">
        <v>43</v>
      </c>
      <c r="DS13" s="249">
        <v>0</v>
      </c>
      <c r="DT13" s="249">
        <v>0</v>
      </c>
      <c r="DU13" s="249">
        <v>0</v>
      </c>
      <c r="DV13" s="249">
        <v>0</v>
      </c>
      <c r="DW13" s="358">
        <v>0</v>
      </c>
      <c r="DX13" s="359" t="s">
        <v>80</v>
      </c>
      <c r="DY13" s="359"/>
      <c r="DZ13" s="359"/>
      <c r="EA13" s="6" t="s">
        <v>43</v>
      </c>
      <c r="EB13" s="249">
        <v>0</v>
      </c>
      <c r="EC13" s="249">
        <v>0</v>
      </c>
      <c r="ED13" s="249">
        <v>0</v>
      </c>
      <c r="EE13" s="249">
        <v>0</v>
      </c>
      <c r="EF13" s="358">
        <v>0</v>
      </c>
      <c r="EG13" s="359" t="s">
        <v>80</v>
      </c>
      <c r="EH13" s="359"/>
      <c r="EI13" s="359"/>
      <c r="EJ13" s="6" t="s">
        <v>43</v>
      </c>
      <c r="EK13" s="249">
        <v>0</v>
      </c>
      <c r="EL13" s="249">
        <v>0</v>
      </c>
      <c r="EM13" s="249">
        <v>0</v>
      </c>
      <c r="EN13" s="249">
        <v>0</v>
      </c>
      <c r="EO13" s="358">
        <v>0</v>
      </c>
      <c r="EP13" s="359" t="s">
        <v>80</v>
      </c>
      <c r="EQ13" s="359"/>
      <c r="ER13" s="359"/>
      <c r="ES13" s="6" t="s">
        <v>43</v>
      </c>
      <c r="ET13" s="249">
        <v>0</v>
      </c>
      <c r="EU13" s="249">
        <v>0</v>
      </c>
      <c r="EV13" s="249">
        <v>1403</v>
      </c>
      <c r="EW13" s="249">
        <v>610150.66999999993</v>
      </c>
      <c r="EX13" s="358">
        <v>0</v>
      </c>
      <c r="EY13" s="359" t="s">
        <v>80</v>
      </c>
      <c r="EZ13" s="359"/>
      <c r="FA13" s="359"/>
      <c r="FB13" s="6" t="s">
        <v>43</v>
      </c>
      <c r="FC13" s="249">
        <v>0</v>
      </c>
      <c r="FD13" s="249">
        <v>0</v>
      </c>
      <c r="FE13" s="249">
        <v>0</v>
      </c>
      <c r="FF13" s="249">
        <v>0</v>
      </c>
      <c r="FG13" s="358">
        <v>0</v>
      </c>
      <c r="FH13" s="359" t="s">
        <v>80</v>
      </c>
      <c r="FI13" s="359"/>
      <c r="FJ13" s="359"/>
      <c r="FK13" s="6" t="s">
        <v>43</v>
      </c>
      <c r="FL13" s="249">
        <v>0</v>
      </c>
      <c r="FM13" s="249">
        <v>0</v>
      </c>
      <c r="FN13" s="249">
        <v>800</v>
      </c>
      <c r="FO13" s="249">
        <v>375056</v>
      </c>
      <c r="FP13" s="358">
        <v>0</v>
      </c>
      <c r="FQ13" s="359" t="s">
        <v>80</v>
      </c>
      <c r="FR13" s="359"/>
      <c r="FS13" s="359"/>
      <c r="FT13" s="6" t="s">
        <v>43</v>
      </c>
      <c r="FU13" s="249">
        <v>2300</v>
      </c>
      <c r="FV13" s="249">
        <v>930120</v>
      </c>
      <c r="FW13" s="249">
        <v>269</v>
      </c>
      <c r="FX13" s="249">
        <v>108396.23999999999</v>
      </c>
      <c r="FY13" s="358">
        <v>0</v>
      </c>
      <c r="FZ13" s="359" t="s">
        <v>80</v>
      </c>
      <c r="GA13" s="359"/>
      <c r="GB13" s="359"/>
      <c r="GC13" s="6" t="s">
        <v>43</v>
      </c>
      <c r="GD13" s="249">
        <v>1200</v>
      </c>
      <c r="GE13" s="249">
        <v>478380</v>
      </c>
      <c r="GF13" s="249">
        <v>1500</v>
      </c>
      <c r="GG13" s="249">
        <v>632655</v>
      </c>
      <c r="GH13" s="358">
        <v>0</v>
      </c>
      <c r="GI13" s="359" t="s">
        <v>80</v>
      </c>
      <c r="GJ13" s="359"/>
      <c r="GK13" s="359"/>
      <c r="GL13" s="6" t="s">
        <v>43</v>
      </c>
      <c r="GM13" s="249">
        <v>914</v>
      </c>
      <c r="GN13" s="249">
        <v>384839.7</v>
      </c>
      <c r="GO13" s="249">
        <v>1340</v>
      </c>
      <c r="GP13" s="249">
        <v>572943.80000000005</v>
      </c>
      <c r="GQ13" s="358">
        <v>0</v>
      </c>
      <c r="GR13" s="359" t="s">
        <v>80</v>
      </c>
      <c r="GS13" s="359"/>
      <c r="GT13" s="359"/>
      <c r="GU13" s="6" t="s">
        <v>43</v>
      </c>
      <c r="GV13" s="249">
        <v>1500</v>
      </c>
      <c r="GW13" s="249">
        <v>608640</v>
      </c>
      <c r="GX13" s="249">
        <v>1300</v>
      </c>
      <c r="GY13" s="249">
        <v>530010</v>
      </c>
      <c r="GZ13" s="358">
        <v>0</v>
      </c>
      <c r="HA13" s="359" t="s">
        <v>80</v>
      </c>
      <c r="HB13" s="359"/>
      <c r="HC13" s="359"/>
      <c r="HD13" s="6" t="s">
        <v>43</v>
      </c>
      <c r="HE13" s="249">
        <v>2417</v>
      </c>
      <c r="HF13" s="249">
        <v>1030512.12</v>
      </c>
      <c r="HG13" s="249">
        <v>0</v>
      </c>
      <c r="HH13" s="249">
        <v>0</v>
      </c>
      <c r="HI13" s="358">
        <v>0</v>
      </c>
      <c r="HJ13" s="359" t="s">
        <v>80</v>
      </c>
      <c r="HK13" s="359"/>
      <c r="HL13" s="359"/>
      <c r="HM13" s="6" t="s">
        <v>43</v>
      </c>
      <c r="HN13" s="249">
        <v>0</v>
      </c>
      <c r="HO13" s="249">
        <v>0</v>
      </c>
      <c r="HP13" s="249">
        <v>0</v>
      </c>
      <c r="HQ13" s="249">
        <v>0</v>
      </c>
      <c r="HR13" s="358">
        <v>0</v>
      </c>
      <c r="HS13" s="359" t="s">
        <v>80</v>
      </c>
      <c r="HT13" s="359"/>
      <c r="HU13" s="359"/>
      <c r="HV13" s="6" t="s">
        <v>43</v>
      </c>
      <c r="HW13" s="249">
        <v>0</v>
      </c>
      <c r="HX13" s="249">
        <v>0</v>
      </c>
      <c r="HY13" s="249">
        <v>0</v>
      </c>
      <c r="HZ13" s="249">
        <v>0</v>
      </c>
      <c r="IA13" s="358">
        <v>0</v>
      </c>
      <c r="IB13" s="359" t="s">
        <v>80</v>
      </c>
      <c r="IC13" s="359"/>
      <c r="ID13" s="359"/>
      <c r="IE13" s="6" t="s">
        <v>43</v>
      </c>
      <c r="IF13" s="249">
        <v>0</v>
      </c>
      <c r="IG13" s="249">
        <v>0</v>
      </c>
      <c r="IH13" s="249">
        <v>0</v>
      </c>
      <c r="II13" s="249">
        <v>0</v>
      </c>
      <c r="IJ13" s="358">
        <v>0</v>
      </c>
      <c r="IK13" s="359" t="s">
        <v>80</v>
      </c>
      <c r="IL13" s="359"/>
      <c r="IM13" s="359"/>
      <c r="IN13" s="6" t="s">
        <v>43</v>
      </c>
      <c r="IO13" s="249">
        <v>0</v>
      </c>
      <c r="IP13" s="249">
        <v>0</v>
      </c>
      <c r="IQ13" s="249">
        <v>0</v>
      </c>
      <c r="IR13" s="249">
        <v>0</v>
      </c>
      <c r="IS13" s="358">
        <v>0</v>
      </c>
      <c r="IT13" s="359" t="s">
        <v>80</v>
      </c>
      <c r="IU13" s="359"/>
      <c r="IV13" s="359"/>
      <c r="IW13" s="6" t="s">
        <v>43</v>
      </c>
      <c r="IX13" s="249">
        <v>0</v>
      </c>
      <c r="IY13" s="249">
        <v>0</v>
      </c>
      <c r="IZ13" s="249">
        <v>0</v>
      </c>
      <c r="JA13" s="249">
        <v>0</v>
      </c>
      <c r="JB13" s="358">
        <v>0</v>
      </c>
      <c r="JC13" s="359" t="s">
        <v>80</v>
      </c>
      <c r="JD13" s="359"/>
      <c r="JE13" s="359"/>
      <c r="JF13" s="6" t="s">
        <v>43</v>
      </c>
      <c r="JG13" s="249">
        <v>0</v>
      </c>
      <c r="JH13" s="249">
        <v>0</v>
      </c>
      <c r="JI13" s="249">
        <v>0</v>
      </c>
      <c r="JJ13" s="249">
        <v>0</v>
      </c>
      <c r="JK13" s="358">
        <v>0</v>
      </c>
      <c r="JL13" s="359" t="s">
        <v>80</v>
      </c>
      <c r="JM13" s="359"/>
      <c r="JN13" s="359"/>
      <c r="JO13" s="6" t="s">
        <v>43</v>
      </c>
      <c r="JP13" s="249">
        <v>0</v>
      </c>
      <c r="JQ13" s="249">
        <v>0</v>
      </c>
      <c r="JR13" s="249">
        <v>0</v>
      </c>
      <c r="JS13" s="249">
        <v>0</v>
      </c>
      <c r="JT13" s="358">
        <v>0</v>
      </c>
      <c r="JU13" s="359" t="s">
        <v>80</v>
      </c>
      <c r="JV13" s="359"/>
      <c r="JW13" s="359"/>
      <c r="JX13" s="6" t="s">
        <v>43</v>
      </c>
      <c r="JY13" s="249"/>
      <c r="JZ13" s="249"/>
      <c r="KA13" s="249"/>
      <c r="KB13" s="249"/>
      <c r="KC13" s="358">
        <v>0</v>
      </c>
      <c r="KD13" s="360" t="s">
        <v>80</v>
      </c>
      <c r="KE13" s="360"/>
      <c r="KF13" s="360"/>
      <c r="KG13" s="6" t="s">
        <v>43</v>
      </c>
      <c r="KH13" s="249">
        <v>0</v>
      </c>
      <c r="KI13" s="249">
        <v>0</v>
      </c>
      <c r="KJ13" s="249"/>
      <c r="KK13" s="249"/>
      <c r="KL13" s="358">
        <v>0</v>
      </c>
      <c r="KM13" s="361" t="s">
        <v>80</v>
      </c>
      <c r="KN13" s="361"/>
      <c r="KO13" s="361"/>
      <c r="KP13" s="6" t="s">
        <v>43</v>
      </c>
      <c r="KQ13" s="249">
        <v>0</v>
      </c>
      <c r="KR13" s="249">
        <v>0</v>
      </c>
    </row>
    <row r="14" spans="1:304" ht="22.7" customHeight="1" x14ac:dyDescent="0.25">
      <c r="A14" s="253"/>
      <c r="B14" s="359"/>
      <c r="C14" s="359"/>
      <c r="D14" s="359"/>
      <c r="E14" s="197" t="s">
        <v>45</v>
      </c>
      <c r="F14" s="249">
        <v>945</v>
      </c>
      <c r="G14" s="252">
        <v>1127929.7500000002</v>
      </c>
      <c r="H14" s="249">
        <v>0</v>
      </c>
      <c r="I14" s="249">
        <v>0</v>
      </c>
      <c r="J14" s="358"/>
      <c r="K14" s="359"/>
      <c r="L14" s="359"/>
      <c r="M14" s="359"/>
      <c r="N14" s="203" t="s">
        <v>45</v>
      </c>
      <c r="O14" s="249">
        <v>0</v>
      </c>
      <c r="P14" s="249">
        <v>0</v>
      </c>
      <c r="Q14" s="249">
        <v>0</v>
      </c>
      <c r="R14" s="249">
        <v>0</v>
      </c>
      <c r="S14" s="358"/>
      <c r="T14" s="359"/>
      <c r="U14" s="359"/>
      <c r="V14" s="359"/>
      <c r="W14" s="6" t="s">
        <v>45</v>
      </c>
      <c r="X14" s="249">
        <v>0</v>
      </c>
      <c r="Y14" s="249">
        <v>0</v>
      </c>
      <c r="Z14" s="249">
        <v>0</v>
      </c>
      <c r="AA14" s="249">
        <v>0</v>
      </c>
      <c r="AB14" s="358"/>
      <c r="AC14" s="359"/>
      <c r="AD14" s="359"/>
      <c r="AE14" s="359"/>
      <c r="AF14" s="6" t="s">
        <v>45</v>
      </c>
      <c r="AG14" s="249">
        <v>0</v>
      </c>
      <c r="AH14" s="249">
        <v>0</v>
      </c>
      <c r="AI14" s="249">
        <v>0</v>
      </c>
      <c r="AJ14" s="249">
        <v>0</v>
      </c>
      <c r="AK14" s="358"/>
      <c r="AL14" s="359"/>
      <c r="AM14" s="359"/>
      <c r="AN14" s="359"/>
      <c r="AO14" s="6" t="s">
        <v>45</v>
      </c>
      <c r="AP14" s="249">
        <v>0</v>
      </c>
      <c r="AQ14" s="249">
        <v>0</v>
      </c>
      <c r="AR14" s="249">
        <v>0</v>
      </c>
      <c r="AS14" s="249">
        <v>0</v>
      </c>
      <c r="AT14" s="358"/>
      <c r="AU14" s="359"/>
      <c r="AV14" s="359"/>
      <c r="AW14" s="359"/>
      <c r="AX14" s="6" t="s">
        <v>45</v>
      </c>
      <c r="AY14" s="249">
        <v>165</v>
      </c>
      <c r="AZ14" s="249">
        <v>203156.25</v>
      </c>
      <c r="BA14" s="249">
        <v>0</v>
      </c>
      <c r="BB14" s="249">
        <v>0</v>
      </c>
      <c r="BC14" s="358"/>
      <c r="BD14" s="359"/>
      <c r="BE14" s="359"/>
      <c r="BF14" s="359"/>
      <c r="BG14" s="6" t="s">
        <v>45</v>
      </c>
      <c r="BH14" s="249">
        <v>0</v>
      </c>
      <c r="BI14" s="249">
        <v>0</v>
      </c>
      <c r="BJ14" s="249">
        <v>0</v>
      </c>
      <c r="BK14" s="249">
        <v>0</v>
      </c>
      <c r="BL14" s="358"/>
      <c r="BM14" s="359"/>
      <c r="BN14" s="359"/>
      <c r="BO14" s="359"/>
      <c r="BP14" s="6" t="s">
        <v>45</v>
      </c>
      <c r="BQ14" s="249">
        <v>0</v>
      </c>
      <c r="BR14" s="249">
        <v>0</v>
      </c>
      <c r="BS14" s="249">
        <v>0</v>
      </c>
      <c r="BT14" s="249">
        <v>0</v>
      </c>
      <c r="BU14" s="358"/>
      <c r="BV14" s="359"/>
      <c r="BW14" s="359"/>
      <c r="BX14" s="359"/>
      <c r="BY14" s="6" t="s">
        <v>45</v>
      </c>
      <c r="BZ14" s="249">
        <v>0</v>
      </c>
      <c r="CA14" s="249">
        <v>0</v>
      </c>
      <c r="CB14" s="249">
        <v>0</v>
      </c>
      <c r="CC14" s="249">
        <v>0</v>
      </c>
      <c r="CD14" s="358"/>
      <c r="CE14" s="359"/>
      <c r="CF14" s="359"/>
      <c r="CG14" s="359"/>
      <c r="CH14" s="6" t="s">
        <v>45</v>
      </c>
      <c r="CI14" s="249">
        <v>0</v>
      </c>
      <c r="CJ14" s="249">
        <v>0</v>
      </c>
      <c r="CK14" s="249">
        <v>0</v>
      </c>
      <c r="CL14" s="249">
        <v>0</v>
      </c>
      <c r="CM14" s="358"/>
      <c r="CN14" s="359"/>
      <c r="CO14" s="359"/>
      <c r="CP14" s="359"/>
      <c r="CQ14" s="6" t="s">
        <v>45</v>
      </c>
      <c r="CR14" s="249">
        <v>44</v>
      </c>
      <c r="CS14" s="249">
        <v>53764.04</v>
      </c>
      <c r="CT14" s="249">
        <v>0</v>
      </c>
      <c r="CU14" s="249">
        <v>0</v>
      </c>
      <c r="CV14" s="358"/>
      <c r="CW14" s="359"/>
      <c r="CX14" s="359"/>
      <c r="CY14" s="359"/>
      <c r="CZ14" s="6" t="s">
        <v>45</v>
      </c>
      <c r="DA14" s="249"/>
      <c r="DB14" s="249"/>
      <c r="DC14" s="249"/>
      <c r="DD14" s="249"/>
      <c r="DE14" s="358"/>
      <c r="DF14" s="359"/>
      <c r="DG14" s="359"/>
      <c r="DH14" s="359"/>
      <c r="DI14" s="6" t="s">
        <v>45</v>
      </c>
      <c r="DJ14" s="249">
        <v>0</v>
      </c>
      <c r="DK14" s="249">
        <v>0</v>
      </c>
      <c r="DL14" s="249">
        <v>0</v>
      </c>
      <c r="DM14" s="249">
        <v>0</v>
      </c>
      <c r="DN14" s="358"/>
      <c r="DO14" s="359"/>
      <c r="DP14" s="359"/>
      <c r="DQ14" s="359"/>
      <c r="DR14" s="6" t="s">
        <v>45</v>
      </c>
      <c r="DS14" s="249">
        <v>0</v>
      </c>
      <c r="DT14" s="249">
        <v>0</v>
      </c>
      <c r="DU14" s="249">
        <v>0</v>
      </c>
      <c r="DV14" s="249">
        <v>0</v>
      </c>
      <c r="DW14" s="358"/>
      <c r="DX14" s="359"/>
      <c r="DY14" s="359"/>
      <c r="DZ14" s="359"/>
      <c r="EA14" s="6" t="s">
        <v>45</v>
      </c>
      <c r="EB14" s="249">
        <v>0</v>
      </c>
      <c r="EC14" s="249">
        <v>0</v>
      </c>
      <c r="ED14" s="249">
        <v>0</v>
      </c>
      <c r="EE14" s="249">
        <v>0</v>
      </c>
      <c r="EF14" s="358"/>
      <c r="EG14" s="359"/>
      <c r="EH14" s="359"/>
      <c r="EI14" s="359"/>
      <c r="EJ14" s="6" t="s">
        <v>45</v>
      </c>
      <c r="EK14" s="249">
        <v>0</v>
      </c>
      <c r="EL14" s="249">
        <v>0</v>
      </c>
      <c r="EM14" s="249">
        <v>0</v>
      </c>
      <c r="EN14" s="249">
        <v>0</v>
      </c>
      <c r="EO14" s="358"/>
      <c r="EP14" s="359"/>
      <c r="EQ14" s="359"/>
      <c r="ER14" s="359"/>
      <c r="ES14" s="6" t="s">
        <v>45</v>
      </c>
      <c r="ET14" s="249">
        <v>0</v>
      </c>
      <c r="EU14" s="249">
        <v>0</v>
      </c>
      <c r="EV14" s="249">
        <v>25</v>
      </c>
      <c r="EW14" s="249">
        <v>25647.750000000004</v>
      </c>
      <c r="EX14" s="358"/>
      <c r="EY14" s="359"/>
      <c r="EZ14" s="359"/>
      <c r="FA14" s="359"/>
      <c r="FB14" s="6" t="s">
        <v>45</v>
      </c>
      <c r="FC14" s="249">
        <v>0</v>
      </c>
      <c r="FD14" s="249">
        <v>0</v>
      </c>
      <c r="FE14" s="249">
        <v>0</v>
      </c>
      <c r="FF14" s="249">
        <v>0</v>
      </c>
      <c r="FG14" s="358"/>
      <c r="FH14" s="359"/>
      <c r="FI14" s="359"/>
      <c r="FJ14" s="359"/>
      <c r="FK14" s="6" t="s">
        <v>45</v>
      </c>
      <c r="FL14" s="249">
        <v>0</v>
      </c>
      <c r="FM14" s="249">
        <v>0</v>
      </c>
      <c r="FN14" s="249">
        <v>250</v>
      </c>
      <c r="FO14" s="249">
        <v>285372.5</v>
      </c>
      <c r="FP14" s="358"/>
      <c r="FQ14" s="359"/>
      <c r="FR14" s="359"/>
      <c r="FS14" s="359"/>
      <c r="FT14" s="6" t="s">
        <v>45</v>
      </c>
      <c r="FU14" s="249">
        <v>1</v>
      </c>
      <c r="FV14" s="249">
        <v>1103.5999999999999</v>
      </c>
      <c r="FW14" s="249">
        <v>7</v>
      </c>
      <c r="FX14" s="249">
        <v>6559.77</v>
      </c>
      <c r="FY14" s="358"/>
      <c r="FZ14" s="359"/>
      <c r="GA14" s="359"/>
      <c r="GB14" s="359"/>
      <c r="GC14" s="6" t="s">
        <v>45</v>
      </c>
      <c r="GD14" s="249">
        <v>33</v>
      </c>
      <c r="GE14" s="249">
        <v>34649.67</v>
      </c>
      <c r="GF14" s="249">
        <v>35</v>
      </c>
      <c r="GG14" s="249">
        <v>26293.75</v>
      </c>
      <c r="GH14" s="358"/>
      <c r="GI14" s="359"/>
      <c r="GJ14" s="359"/>
      <c r="GK14" s="359"/>
      <c r="GL14" s="6" t="s">
        <v>45</v>
      </c>
      <c r="GM14" s="249">
        <v>100</v>
      </c>
      <c r="GN14" s="249">
        <v>126905</v>
      </c>
      <c r="GO14" s="249">
        <v>48</v>
      </c>
      <c r="GP14" s="249">
        <v>63367.680000000008</v>
      </c>
      <c r="GQ14" s="358"/>
      <c r="GR14" s="359"/>
      <c r="GS14" s="359"/>
      <c r="GT14" s="359"/>
      <c r="GU14" s="6" t="s">
        <v>45</v>
      </c>
      <c r="GV14" s="249">
        <v>50</v>
      </c>
      <c r="GW14" s="249">
        <v>34308</v>
      </c>
      <c r="GX14" s="249">
        <v>27</v>
      </c>
      <c r="GY14" s="249">
        <v>29560.14</v>
      </c>
      <c r="GZ14" s="358"/>
      <c r="HA14" s="359"/>
      <c r="HB14" s="359"/>
      <c r="HC14" s="359"/>
      <c r="HD14" s="6" t="s">
        <v>45</v>
      </c>
      <c r="HE14" s="249">
        <v>160</v>
      </c>
      <c r="HF14" s="249">
        <v>237241.60000000001</v>
      </c>
      <c r="HG14" s="249">
        <v>0</v>
      </c>
      <c r="HH14" s="249">
        <v>0</v>
      </c>
      <c r="HI14" s="358"/>
      <c r="HJ14" s="359"/>
      <c r="HK14" s="359"/>
      <c r="HL14" s="359"/>
      <c r="HM14" s="6" t="s">
        <v>45</v>
      </c>
      <c r="HN14" s="249">
        <v>0</v>
      </c>
      <c r="HO14" s="249">
        <v>0</v>
      </c>
      <c r="HP14" s="249">
        <v>0</v>
      </c>
      <c r="HQ14" s="249">
        <v>0</v>
      </c>
      <c r="HR14" s="358"/>
      <c r="HS14" s="359"/>
      <c r="HT14" s="359"/>
      <c r="HU14" s="359"/>
      <c r="HV14" s="6" t="s">
        <v>45</v>
      </c>
      <c r="HW14" s="249">
        <v>0</v>
      </c>
      <c r="HX14" s="249">
        <v>0</v>
      </c>
      <c r="HY14" s="249">
        <v>0</v>
      </c>
      <c r="HZ14" s="249">
        <v>0</v>
      </c>
      <c r="IA14" s="358"/>
      <c r="IB14" s="359"/>
      <c r="IC14" s="359"/>
      <c r="ID14" s="359"/>
      <c r="IE14" s="6" t="s">
        <v>45</v>
      </c>
      <c r="IF14" s="249">
        <v>0</v>
      </c>
      <c r="IG14" s="249">
        <v>0</v>
      </c>
      <c r="IH14" s="249">
        <v>0</v>
      </c>
      <c r="II14" s="249">
        <v>0</v>
      </c>
      <c r="IJ14" s="358"/>
      <c r="IK14" s="359"/>
      <c r="IL14" s="359"/>
      <c r="IM14" s="359"/>
      <c r="IN14" s="6" t="s">
        <v>45</v>
      </c>
      <c r="IO14" s="249">
        <v>0</v>
      </c>
      <c r="IP14" s="249">
        <v>0</v>
      </c>
      <c r="IQ14" s="249">
        <v>0</v>
      </c>
      <c r="IR14" s="249">
        <v>0</v>
      </c>
      <c r="IS14" s="358"/>
      <c r="IT14" s="359"/>
      <c r="IU14" s="359"/>
      <c r="IV14" s="359"/>
      <c r="IW14" s="6" t="s">
        <v>45</v>
      </c>
      <c r="IX14" s="249">
        <v>0</v>
      </c>
      <c r="IY14" s="249">
        <v>0</v>
      </c>
      <c r="IZ14" s="249">
        <v>0</v>
      </c>
      <c r="JA14" s="249">
        <v>0</v>
      </c>
      <c r="JB14" s="358"/>
      <c r="JC14" s="359"/>
      <c r="JD14" s="359"/>
      <c r="JE14" s="359"/>
      <c r="JF14" s="6" t="s">
        <v>45</v>
      </c>
      <c r="JG14" s="249">
        <v>0</v>
      </c>
      <c r="JH14" s="249">
        <v>0</v>
      </c>
      <c r="JI14" s="249">
        <v>0</v>
      </c>
      <c r="JJ14" s="249">
        <v>0</v>
      </c>
      <c r="JK14" s="358"/>
      <c r="JL14" s="359"/>
      <c r="JM14" s="359"/>
      <c r="JN14" s="359"/>
      <c r="JO14" s="6" t="s">
        <v>45</v>
      </c>
      <c r="JP14" s="249">
        <v>0</v>
      </c>
      <c r="JQ14" s="249">
        <v>0</v>
      </c>
      <c r="JR14" s="249">
        <v>0</v>
      </c>
      <c r="JS14" s="249">
        <v>0</v>
      </c>
      <c r="JT14" s="358"/>
      <c r="JU14" s="359"/>
      <c r="JV14" s="359"/>
      <c r="JW14" s="359"/>
      <c r="JX14" s="6" t="s">
        <v>45</v>
      </c>
      <c r="JY14" s="249"/>
      <c r="JZ14" s="249"/>
      <c r="KA14" s="249"/>
      <c r="KB14" s="249"/>
      <c r="KC14" s="358"/>
      <c r="KD14" s="360"/>
      <c r="KE14" s="360"/>
      <c r="KF14" s="360"/>
      <c r="KG14" s="6" t="s">
        <v>45</v>
      </c>
      <c r="KH14" s="249">
        <v>0</v>
      </c>
      <c r="KI14" s="249">
        <v>0</v>
      </c>
      <c r="KJ14" s="249"/>
      <c r="KK14" s="249"/>
      <c r="KL14" s="358"/>
      <c r="KM14" s="361"/>
      <c r="KN14" s="361"/>
      <c r="KO14" s="361"/>
      <c r="KP14" s="6" t="s">
        <v>45</v>
      </c>
      <c r="KQ14" s="249">
        <v>0</v>
      </c>
      <c r="KR14" s="249">
        <v>0</v>
      </c>
    </row>
    <row r="15" spans="1:304" ht="22.7" customHeight="1" x14ac:dyDescent="0.25">
      <c r="A15" s="253"/>
      <c r="B15" s="276" t="s">
        <v>429</v>
      </c>
      <c r="C15" s="276"/>
      <c r="D15" s="276"/>
      <c r="E15" s="197" t="s">
        <v>43</v>
      </c>
      <c r="F15" s="252">
        <v>489990.20249999972</v>
      </c>
      <c r="G15" s="252">
        <v>251685713.65507483</v>
      </c>
      <c r="H15" s="249">
        <v>42000</v>
      </c>
      <c r="I15" s="249">
        <v>24244080</v>
      </c>
      <c r="J15" s="250">
        <v>0</v>
      </c>
      <c r="K15" s="276" t="s">
        <v>429</v>
      </c>
      <c r="L15" s="276"/>
      <c r="M15" s="276"/>
      <c r="N15" s="203" t="s">
        <v>43</v>
      </c>
      <c r="O15" s="249">
        <v>12500</v>
      </c>
      <c r="P15" s="249">
        <v>5470875</v>
      </c>
      <c r="Q15" s="249">
        <v>6600</v>
      </c>
      <c r="R15" s="249">
        <v>1929180</v>
      </c>
      <c r="S15" s="250">
        <v>0</v>
      </c>
      <c r="T15" s="276" t="s">
        <v>429</v>
      </c>
      <c r="U15" s="276"/>
      <c r="V15" s="276"/>
      <c r="W15" s="6" t="s">
        <v>43</v>
      </c>
      <c r="X15" s="249">
        <v>2661</v>
      </c>
      <c r="Y15" s="249">
        <v>938933.85000000009</v>
      </c>
      <c r="Z15" s="249">
        <v>53326</v>
      </c>
      <c r="AA15" s="249">
        <v>30363485</v>
      </c>
      <c r="AB15" s="250">
        <v>0</v>
      </c>
      <c r="AC15" s="276" t="s">
        <v>429</v>
      </c>
      <c r="AD15" s="276"/>
      <c r="AE15" s="276"/>
      <c r="AF15" s="6" t="s">
        <v>43</v>
      </c>
      <c r="AG15" s="249">
        <v>30000</v>
      </c>
      <c r="AH15" s="249">
        <v>17116200</v>
      </c>
      <c r="AI15" s="249">
        <v>339</v>
      </c>
      <c r="AJ15" s="249">
        <v>208922.31</v>
      </c>
      <c r="AK15" s="250">
        <v>0</v>
      </c>
      <c r="AL15" s="276" t="s">
        <v>429</v>
      </c>
      <c r="AM15" s="276"/>
      <c r="AN15" s="276"/>
      <c r="AO15" s="6" t="s">
        <v>43</v>
      </c>
      <c r="AP15" s="249">
        <v>1650</v>
      </c>
      <c r="AQ15" s="249">
        <v>1981072.5000000002</v>
      </c>
      <c r="AR15" s="249">
        <v>0</v>
      </c>
      <c r="AS15" s="249">
        <v>0</v>
      </c>
      <c r="AT15" s="250">
        <v>0</v>
      </c>
      <c r="AU15" s="276" t="s">
        <v>429</v>
      </c>
      <c r="AV15" s="276"/>
      <c r="AW15" s="276"/>
      <c r="AX15" s="6" t="s">
        <v>43</v>
      </c>
      <c r="AY15" s="249">
        <v>47000</v>
      </c>
      <c r="AZ15" s="249">
        <v>21681100</v>
      </c>
      <c r="BA15" s="249">
        <v>100</v>
      </c>
      <c r="BB15" s="249">
        <v>30445.999999999996</v>
      </c>
      <c r="BC15" s="250">
        <v>0</v>
      </c>
      <c r="BD15" s="276" t="s">
        <v>429</v>
      </c>
      <c r="BE15" s="276"/>
      <c r="BF15" s="276"/>
      <c r="BG15" s="6" t="s">
        <v>43</v>
      </c>
      <c r="BH15" s="249">
        <v>5600</v>
      </c>
      <c r="BI15" s="249">
        <v>1976128</v>
      </c>
      <c r="BJ15" s="249">
        <v>0</v>
      </c>
      <c r="BK15" s="249">
        <v>0</v>
      </c>
      <c r="BL15" s="250">
        <v>0</v>
      </c>
      <c r="BM15" s="276" t="s">
        <v>429</v>
      </c>
      <c r="BN15" s="276"/>
      <c r="BO15" s="276"/>
      <c r="BP15" s="6" t="s">
        <v>43</v>
      </c>
      <c r="BQ15" s="249">
        <v>1500</v>
      </c>
      <c r="BR15" s="249">
        <v>634260</v>
      </c>
      <c r="BS15" s="249">
        <v>50</v>
      </c>
      <c r="BT15" s="249">
        <v>22426.5</v>
      </c>
      <c r="BU15" s="250">
        <v>0</v>
      </c>
      <c r="BV15" s="276" t="s">
        <v>429</v>
      </c>
      <c r="BW15" s="276"/>
      <c r="BX15" s="276"/>
      <c r="BY15" s="6" t="s">
        <v>43</v>
      </c>
      <c r="BZ15" s="249">
        <v>0</v>
      </c>
      <c r="CA15" s="249">
        <v>0</v>
      </c>
      <c r="CB15" s="249">
        <v>150</v>
      </c>
      <c r="CC15" s="249">
        <v>69949.5</v>
      </c>
      <c r="CD15" s="250">
        <v>0</v>
      </c>
      <c r="CE15" s="276" t="s">
        <v>429</v>
      </c>
      <c r="CF15" s="276"/>
      <c r="CG15" s="276"/>
      <c r="CH15" s="6" t="s">
        <v>43</v>
      </c>
      <c r="CI15" s="249">
        <v>100</v>
      </c>
      <c r="CJ15" s="249">
        <v>41358</v>
      </c>
      <c r="CK15" s="249">
        <v>80</v>
      </c>
      <c r="CL15" s="249">
        <v>33590.400000000001</v>
      </c>
      <c r="CM15" s="250">
        <v>0</v>
      </c>
      <c r="CN15" s="276" t="s">
        <v>429</v>
      </c>
      <c r="CO15" s="276"/>
      <c r="CP15" s="276"/>
      <c r="CQ15" s="6" t="s">
        <v>43</v>
      </c>
      <c r="CR15" s="249">
        <v>30000</v>
      </c>
      <c r="CS15" s="249">
        <v>12890400</v>
      </c>
      <c r="CT15" s="249">
        <v>20459</v>
      </c>
      <c r="CU15" s="249">
        <v>11750626.65</v>
      </c>
      <c r="CV15" s="250">
        <v>0</v>
      </c>
      <c r="CW15" s="276" t="s">
        <v>429</v>
      </c>
      <c r="CX15" s="276"/>
      <c r="CY15" s="276"/>
      <c r="CZ15" s="6" t="s">
        <v>43</v>
      </c>
      <c r="DA15" s="249">
        <v>0</v>
      </c>
      <c r="DB15" s="249">
        <v>0</v>
      </c>
      <c r="DC15" s="249">
        <v>100</v>
      </c>
      <c r="DD15" s="249">
        <v>53640</v>
      </c>
      <c r="DE15" s="250">
        <v>0</v>
      </c>
      <c r="DF15" s="276" t="s">
        <v>429</v>
      </c>
      <c r="DG15" s="276"/>
      <c r="DH15" s="276"/>
      <c r="DI15" s="6" t="s">
        <v>43</v>
      </c>
      <c r="DJ15" s="249">
        <v>0</v>
      </c>
      <c r="DK15" s="249">
        <v>0</v>
      </c>
      <c r="DL15" s="249">
        <v>0</v>
      </c>
      <c r="DM15" s="249">
        <v>0</v>
      </c>
      <c r="DN15" s="250">
        <v>0</v>
      </c>
      <c r="DO15" s="276" t="s">
        <v>429</v>
      </c>
      <c r="DP15" s="276"/>
      <c r="DQ15" s="276"/>
      <c r="DR15" s="6" t="s">
        <v>43</v>
      </c>
      <c r="DS15" s="249">
        <v>90</v>
      </c>
      <c r="DT15" s="249">
        <v>40005.9</v>
      </c>
      <c r="DU15" s="249">
        <v>0</v>
      </c>
      <c r="DV15" s="249">
        <v>0</v>
      </c>
      <c r="DW15" s="250">
        <v>0</v>
      </c>
      <c r="DX15" s="276" t="s">
        <v>429</v>
      </c>
      <c r="DY15" s="276"/>
      <c r="DZ15" s="276"/>
      <c r="EA15" s="6" t="s">
        <v>43</v>
      </c>
      <c r="EB15" s="249">
        <v>514</v>
      </c>
      <c r="EC15" s="249">
        <v>1120401.78</v>
      </c>
      <c r="ED15" s="249">
        <v>0</v>
      </c>
      <c r="EE15" s="249">
        <v>0</v>
      </c>
      <c r="EF15" s="250">
        <v>0</v>
      </c>
      <c r="EG15" s="276" t="s">
        <v>429</v>
      </c>
      <c r="EH15" s="276"/>
      <c r="EI15" s="276"/>
      <c r="EJ15" s="6" t="s">
        <v>43</v>
      </c>
      <c r="EK15" s="249">
        <v>40</v>
      </c>
      <c r="EL15" s="249">
        <v>21947.600000000002</v>
      </c>
      <c r="EM15" s="249">
        <v>50</v>
      </c>
      <c r="EN15" s="249">
        <v>33850</v>
      </c>
      <c r="EO15" s="250">
        <v>0</v>
      </c>
      <c r="EP15" s="276" t="s">
        <v>429</v>
      </c>
      <c r="EQ15" s="276"/>
      <c r="ER15" s="276"/>
      <c r="ES15" s="6" t="s">
        <v>43</v>
      </c>
      <c r="ET15" s="249">
        <v>0</v>
      </c>
      <c r="EU15" s="249">
        <v>0</v>
      </c>
      <c r="EV15" s="249">
        <v>57000</v>
      </c>
      <c r="EW15" s="249">
        <v>27597690</v>
      </c>
      <c r="EX15" s="250">
        <v>0</v>
      </c>
      <c r="EY15" s="276" t="s">
        <v>429</v>
      </c>
      <c r="EZ15" s="276"/>
      <c r="FA15" s="276"/>
      <c r="FB15" s="6" t="s">
        <v>43</v>
      </c>
      <c r="FC15" s="249">
        <v>0</v>
      </c>
      <c r="FD15" s="249">
        <v>0</v>
      </c>
      <c r="FE15" s="249">
        <v>5472</v>
      </c>
      <c r="FF15" s="249">
        <v>1774022.4</v>
      </c>
      <c r="FG15" s="250">
        <v>0</v>
      </c>
      <c r="FH15" s="276" t="s">
        <v>429</v>
      </c>
      <c r="FI15" s="276"/>
      <c r="FJ15" s="276"/>
      <c r="FK15" s="6" t="s">
        <v>43</v>
      </c>
      <c r="FL15" s="249">
        <v>450</v>
      </c>
      <c r="FM15" s="249">
        <v>175135.5</v>
      </c>
      <c r="FN15" s="249">
        <v>9000</v>
      </c>
      <c r="FO15" s="249">
        <v>4410720</v>
      </c>
      <c r="FP15" s="250">
        <v>0</v>
      </c>
      <c r="FQ15" s="276" t="s">
        <v>429</v>
      </c>
      <c r="FR15" s="276"/>
      <c r="FS15" s="276"/>
      <c r="FT15" s="6" t="s">
        <v>43</v>
      </c>
      <c r="FU15" s="249">
        <v>10000</v>
      </c>
      <c r="FV15" s="249">
        <v>4901700</v>
      </c>
      <c r="FW15" s="249">
        <v>11448.675000000025</v>
      </c>
      <c r="FX15" s="249">
        <v>5410643.8050000118</v>
      </c>
      <c r="FY15" s="250">
        <v>0</v>
      </c>
      <c r="FZ15" s="276" t="s">
        <v>429</v>
      </c>
      <c r="GA15" s="276"/>
      <c r="GB15" s="276"/>
      <c r="GC15" s="6" t="s">
        <v>43</v>
      </c>
      <c r="GD15" s="249">
        <v>35109.567499999655</v>
      </c>
      <c r="GE15" s="249">
        <v>21537964.182874791</v>
      </c>
      <c r="GF15" s="249">
        <v>12198.960000000005</v>
      </c>
      <c r="GG15" s="249">
        <v>6383959.7472000029</v>
      </c>
      <c r="GH15" s="250">
        <v>0</v>
      </c>
      <c r="GI15" s="276" t="s">
        <v>429</v>
      </c>
      <c r="GJ15" s="276"/>
      <c r="GK15" s="276"/>
      <c r="GL15" s="6" t="s">
        <v>43</v>
      </c>
      <c r="GM15" s="249">
        <v>17000</v>
      </c>
      <c r="GN15" s="249">
        <v>8271520</v>
      </c>
      <c r="GO15" s="249">
        <v>16300</v>
      </c>
      <c r="GP15" s="249">
        <v>8642423</v>
      </c>
      <c r="GQ15" s="250">
        <v>0</v>
      </c>
      <c r="GR15" s="276" t="s">
        <v>429</v>
      </c>
      <c r="GS15" s="276"/>
      <c r="GT15" s="276"/>
      <c r="GU15" s="6" t="s">
        <v>43</v>
      </c>
      <c r="GV15" s="249">
        <v>18000</v>
      </c>
      <c r="GW15" s="249">
        <v>8072280</v>
      </c>
      <c r="GX15" s="249">
        <v>12000</v>
      </c>
      <c r="GY15" s="249">
        <v>6069720</v>
      </c>
      <c r="GZ15" s="250">
        <v>0</v>
      </c>
      <c r="HA15" s="276" t="s">
        <v>429</v>
      </c>
      <c r="HB15" s="276"/>
      <c r="HC15" s="276"/>
      <c r="HD15" s="6" t="s">
        <v>43</v>
      </c>
      <c r="HE15" s="249">
        <v>28855</v>
      </c>
      <c r="HF15" s="249">
        <v>14851668.500000002</v>
      </c>
      <c r="HG15" s="249">
        <v>0</v>
      </c>
      <c r="HH15" s="249">
        <v>0</v>
      </c>
      <c r="HI15" s="250">
        <v>0</v>
      </c>
      <c r="HJ15" s="276" t="s">
        <v>429</v>
      </c>
      <c r="HK15" s="276"/>
      <c r="HL15" s="276"/>
      <c r="HM15" s="6" t="s">
        <v>43</v>
      </c>
      <c r="HN15" s="249">
        <v>0</v>
      </c>
      <c r="HO15" s="249">
        <v>0</v>
      </c>
      <c r="HP15" s="249">
        <v>0</v>
      </c>
      <c r="HQ15" s="249">
        <v>0</v>
      </c>
      <c r="HR15" s="250">
        <v>0</v>
      </c>
      <c r="HS15" s="276" t="s">
        <v>429</v>
      </c>
      <c r="HT15" s="276"/>
      <c r="HU15" s="276"/>
      <c r="HV15" s="6" t="s">
        <v>43</v>
      </c>
      <c r="HW15" s="249">
        <v>0</v>
      </c>
      <c r="HX15" s="249">
        <v>0</v>
      </c>
      <c r="HY15" s="249">
        <v>0</v>
      </c>
      <c r="HZ15" s="249">
        <v>0</v>
      </c>
      <c r="IA15" s="250">
        <v>0</v>
      </c>
      <c r="IB15" s="276" t="s">
        <v>429</v>
      </c>
      <c r="IC15" s="276"/>
      <c r="ID15" s="276"/>
      <c r="IE15" s="6" t="s">
        <v>43</v>
      </c>
      <c r="IF15" s="249">
        <v>0</v>
      </c>
      <c r="IG15" s="249">
        <v>0</v>
      </c>
      <c r="IH15" s="249">
        <v>0</v>
      </c>
      <c r="II15" s="249">
        <v>0</v>
      </c>
      <c r="IJ15" s="250">
        <v>0</v>
      </c>
      <c r="IK15" s="276" t="s">
        <v>429</v>
      </c>
      <c r="IL15" s="276"/>
      <c r="IM15" s="276"/>
      <c r="IN15" s="6" t="s">
        <v>43</v>
      </c>
      <c r="IO15" s="249">
        <v>62</v>
      </c>
      <c r="IP15" s="249">
        <v>48247.780000000006</v>
      </c>
      <c r="IQ15" s="249">
        <v>0</v>
      </c>
      <c r="IR15" s="249">
        <v>0</v>
      </c>
      <c r="IS15" s="250">
        <v>0</v>
      </c>
      <c r="IT15" s="276" t="s">
        <v>429</v>
      </c>
      <c r="IU15" s="276"/>
      <c r="IV15" s="276"/>
      <c r="IW15" s="6" t="s">
        <v>43</v>
      </c>
      <c r="IX15" s="249">
        <v>0</v>
      </c>
      <c r="IY15" s="249">
        <v>0</v>
      </c>
      <c r="IZ15" s="249">
        <v>100</v>
      </c>
      <c r="JA15" s="249">
        <v>46979</v>
      </c>
      <c r="JB15" s="250">
        <v>0</v>
      </c>
      <c r="JC15" s="276" t="s">
        <v>429</v>
      </c>
      <c r="JD15" s="276"/>
      <c r="JE15" s="276"/>
      <c r="JF15" s="6" t="s">
        <v>43</v>
      </c>
      <c r="JG15" s="249">
        <v>250</v>
      </c>
      <c r="JH15" s="249">
        <v>110360</v>
      </c>
      <c r="JI15" s="249">
        <v>650</v>
      </c>
      <c r="JJ15" s="249">
        <v>246564.5</v>
      </c>
      <c r="JK15" s="250">
        <v>0</v>
      </c>
      <c r="JL15" s="276" t="s">
        <v>429</v>
      </c>
      <c r="JM15" s="276"/>
      <c r="JN15" s="276"/>
      <c r="JO15" s="6" t="s">
        <v>43</v>
      </c>
      <c r="JP15" s="249">
        <v>0</v>
      </c>
      <c r="JQ15" s="249">
        <v>0</v>
      </c>
      <c r="JR15" s="249">
        <v>35</v>
      </c>
      <c r="JS15" s="249">
        <v>17316.25</v>
      </c>
      <c r="JT15" s="250">
        <v>0</v>
      </c>
      <c r="JU15" s="276" t="s">
        <v>429</v>
      </c>
      <c r="JV15" s="276"/>
      <c r="JW15" s="276"/>
      <c r="JX15" s="6" t="s">
        <v>43</v>
      </c>
      <c r="JY15" s="249">
        <v>300</v>
      </c>
      <c r="JZ15" s="249">
        <v>147225</v>
      </c>
      <c r="KA15" s="249">
        <v>0</v>
      </c>
      <c r="KB15" s="249">
        <v>0</v>
      </c>
      <c r="KC15" s="250">
        <v>0</v>
      </c>
      <c r="KD15" s="277" t="s">
        <v>429</v>
      </c>
      <c r="KE15" s="277"/>
      <c r="KF15" s="277"/>
      <c r="KG15" s="6" t="s">
        <v>43</v>
      </c>
      <c r="KH15" s="249">
        <v>0</v>
      </c>
      <c r="KI15" s="249">
        <v>0</v>
      </c>
      <c r="KJ15" s="249">
        <v>150</v>
      </c>
      <c r="KK15" s="249">
        <v>101550</v>
      </c>
      <c r="KL15" s="250">
        <v>0</v>
      </c>
      <c r="KM15" s="272" t="s">
        <v>429</v>
      </c>
      <c r="KN15" s="272"/>
      <c r="KO15" s="272"/>
      <c r="KP15" s="6" t="s">
        <v>43</v>
      </c>
      <c r="KQ15" s="249">
        <v>700</v>
      </c>
      <c r="KR15" s="249">
        <v>215145.00000000003</v>
      </c>
    </row>
    <row r="16" spans="1:304" ht="22.7" customHeight="1" x14ac:dyDescent="0.25">
      <c r="A16" s="253"/>
      <c r="B16" s="276" t="s">
        <v>102</v>
      </c>
      <c r="C16" s="276"/>
      <c r="D16" s="276"/>
      <c r="E16" s="197" t="s">
        <v>43</v>
      </c>
      <c r="F16" s="252">
        <v>489990.20249999972</v>
      </c>
      <c r="G16" s="252">
        <v>251685713.65507483</v>
      </c>
      <c r="H16" s="249">
        <v>42000</v>
      </c>
      <c r="I16" s="249">
        <v>24244080</v>
      </c>
      <c r="J16" s="250">
        <v>0</v>
      </c>
      <c r="K16" s="276" t="s">
        <v>102</v>
      </c>
      <c r="L16" s="276"/>
      <c r="M16" s="276"/>
      <c r="N16" s="203" t="s">
        <v>43</v>
      </c>
      <c r="O16" s="249">
        <v>12500</v>
      </c>
      <c r="P16" s="249">
        <v>5470875</v>
      </c>
      <c r="Q16" s="249">
        <v>6600</v>
      </c>
      <c r="R16" s="249">
        <v>1929180</v>
      </c>
      <c r="S16" s="250">
        <v>0</v>
      </c>
      <c r="T16" s="276" t="s">
        <v>102</v>
      </c>
      <c r="U16" s="276"/>
      <c r="V16" s="276"/>
      <c r="W16" s="6" t="s">
        <v>43</v>
      </c>
      <c r="X16" s="249">
        <v>2661</v>
      </c>
      <c r="Y16" s="249">
        <v>938933.85000000009</v>
      </c>
      <c r="Z16" s="249">
        <v>53326</v>
      </c>
      <c r="AA16" s="249">
        <v>30363485</v>
      </c>
      <c r="AB16" s="250">
        <v>0</v>
      </c>
      <c r="AC16" s="276" t="s">
        <v>102</v>
      </c>
      <c r="AD16" s="276"/>
      <c r="AE16" s="276"/>
      <c r="AF16" s="6" t="s">
        <v>43</v>
      </c>
      <c r="AG16" s="249">
        <v>30000</v>
      </c>
      <c r="AH16" s="249">
        <v>17116200</v>
      </c>
      <c r="AI16" s="249">
        <v>339</v>
      </c>
      <c r="AJ16" s="249">
        <v>208922.31</v>
      </c>
      <c r="AK16" s="250">
        <v>0</v>
      </c>
      <c r="AL16" s="276" t="s">
        <v>102</v>
      </c>
      <c r="AM16" s="276"/>
      <c r="AN16" s="276"/>
      <c r="AO16" s="6" t="s">
        <v>43</v>
      </c>
      <c r="AP16" s="249">
        <v>1650</v>
      </c>
      <c r="AQ16" s="249">
        <v>1981072.5000000002</v>
      </c>
      <c r="AR16" s="249">
        <v>0</v>
      </c>
      <c r="AS16" s="249">
        <v>0</v>
      </c>
      <c r="AT16" s="250">
        <v>0</v>
      </c>
      <c r="AU16" s="276" t="s">
        <v>102</v>
      </c>
      <c r="AV16" s="276"/>
      <c r="AW16" s="276"/>
      <c r="AX16" s="6" t="s">
        <v>43</v>
      </c>
      <c r="AY16" s="249">
        <v>47000</v>
      </c>
      <c r="AZ16" s="249">
        <v>21681100</v>
      </c>
      <c r="BA16" s="249">
        <v>100</v>
      </c>
      <c r="BB16" s="249">
        <v>30445.999999999996</v>
      </c>
      <c r="BC16" s="250">
        <v>0</v>
      </c>
      <c r="BD16" s="276" t="s">
        <v>102</v>
      </c>
      <c r="BE16" s="276"/>
      <c r="BF16" s="276"/>
      <c r="BG16" s="6" t="s">
        <v>43</v>
      </c>
      <c r="BH16" s="249">
        <v>5600</v>
      </c>
      <c r="BI16" s="249">
        <v>1976128</v>
      </c>
      <c r="BJ16" s="249">
        <v>0</v>
      </c>
      <c r="BK16" s="249">
        <v>0</v>
      </c>
      <c r="BL16" s="250">
        <v>0</v>
      </c>
      <c r="BM16" s="276" t="s">
        <v>102</v>
      </c>
      <c r="BN16" s="276"/>
      <c r="BO16" s="276"/>
      <c r="BP16" s="6" t="s">
        <v>43</v>
      </c>
      <c r="BQ16" s="249">
        <v>1500</v>
      </c>
      <c r="BR16" s="249">
        <v>634260</v>
      </c>
      <c r="BS16" s="249">
        <v>50</v>
      </c>
      <c r="BT16" s="249">
        <v>22426.5</v>
      </c>
      <c r="BU16" s="250">
        <v>0</v>
      </c>
      <c r="BV16" s="276" t="s">
        <v>102</v>
      </c>
      <c r="BW16" s="276"/>
      <c r="BX16" s="276"/>
      <c r="BY16" s="6" t="s">
        <v>43</v>
      </c>
      <c r="BZ16" s="249">
        <v>0</v>
      </c>
      <c r="CA16" s="249">
        <v>0</v>
      </c>
      <c r="CB16" s="249">
        <v>150</v>
      </c>
      <c r="CC16" s="249">
        <v>69949.5</v>
      </c>
      <c r="CD16" s="250">
        <v>0</v>
      </c>
      <c r="CE16" s="276" t="s">
        <v>102</v>
      </c>
      <c r="CF16" s="276"/>
      <c r="CG16" s="276"/>
      <c r="CH16" s="6" t="s">
        <v>43</v>
      </c>
      <c r="CI16" s="249">
        <v>100</v>
      </c>
      <c r="CJ16" s="249">
        <v>41358</v>
      </c>
      <c r="CK16" s="249">
        <v>80</v>
      </c>
      <c r="CL16" s="249">
        <v>33590.400000000001</v>
      </c>
      <c r="CM16" s="250">
        <v>0</v>
      </c>
      <c r="CN16" s="276" t="s">
        <v>102</v>
      </c>
      <c r="CO16" s="276"/>
      <c r="CP16" s="276"/>
      <c r="CQ16" s="6" t="s">
        <v>43</v>
      </c>
      <c r="CR16" s="249">
        <v>30000</v>
      </c>
      <c r="CS16" s="249">
        <v>12890400</v>
      </c>
      <c r="CT16" s="249">
        <v>20459</v>
      </c>
      <c r="CU16" s="249">
        <v>11750626.65</v>
      </c>
      <c r="CV16" s="250">
        <v>0</v>
      </c>
      <c r="CW16" s="276" t="s">
        <v>102</v>
      </c>
      <c r="CX16" s="276"/>
      <c r="CY16" s="276"/>
      <c r="CZ16" s="6" t="s">
        <v>43</v>
      </c>
      <c r="DA16" s="249">
        <v>0</v>
      </c>
      <c r="DB16" s="249">
        <v>0</v>
      </c>
      <c r="DC16" s="249">
        <v>100</v>
      </c>
      <c r="DD16" s="249">
        <v>53640</v>
      </c>
      <c r="DE16" s="250">
        <v>0</v>
      </c>
      <c r="DF16" s="276" t="s">
        <v>102</v>
      </c>
      <c r="DG16" s="276"/>
      <c r="DH16" s="276"/>
      <c r="DI16" s="6" t="s">
        <v>43</v>
      </c>
      <c r="DJ16" s="249">
        <v>0</v>
      </c>
      <c r="DK16" s="249">
        <v>0</v>
      </c>
      <c r="DL16" s="249">
        <v>0</v>
      </c>
      <c r="DM16" s="249">
        <v>0</v>
      </c>
      <c r="DN16" s="250">
        <v>0</v>
      </c>
      <c r="DO16" s="276" t="s">
        <v>102</v>
      </c>
      <c r="DP16" s="276"/>
      <c r="DQ16" s="276"/>
      <c r="DR16" s="6" t="s">
        <v>43</v>
      </c>
      <c r="DS16" s="249">
        <v>90</v>
      </c>
      <c r="DT16" s="249">
        <v>40005.9</v>
      </c>
      <c r="DU16" s="249">
        <v>0</v>
      </c>
      <c r="DV16" s="249">
        <v>0</v>
      </c>
      <c r="DW16" s="250">
        <v>0</v>
      </c>
      <c r="DX16" s="276" t="s">
        <v>102</v>
      </c>
      <c r="DY16" s="276"/>
      <c r="DZ16" s="276"/>
      <c r="EA16" s="6" t="s">
        <v>43</v>
      </c>
      <c r="EB16" s="249">
        <v>514</v>
      </c>
      <c r="EC16" s="249">
        <v>1120401.78</v>
      </c>
      <c r="ED16" s="249">
        <v>0</v>
      </c>
      <c r="EE16" s="249">
        <v>0</v>
      </c>
      <c r="EF16" s="250">
        <v>0</v>
      </c>
      <c r="EG16" s="276" t="s">
        <v>102</v>
      </c>
      <c r="EH16" s="276"/>
      <c r="EI16" s="276"/>
      <c r="EJ16" s="6" t="s">
        <v>43</v>
      </c>
      <c r="EK16" s="249">
        <v>40</v>
      </c>
      <c r="EL16" s="249">
        <v>21947.600000000002</v>
      </c>
      <c r="EM16" s="249">
        <v>50</v>
      </c>
      <c r="EN16" s="249">
        <v>33850</v>
      </c>
      <c r="EO16" s="250">
        <v>0</v>
      </c>
      <c r="EP16" s="276" t="s">
        <v>102</v>
      </c>
      <c r="EQ16" s="276"/>
      <c r="ER16" s="276"/>
      <c r="ES16" s="6" t="s">
        <v>43</v>
      </c>
      <c r="ET16" s="249">
        <v>0</v>
      </c>
      <c r="EU16" s="249">
        <v>0</v>
      </c>
      <c r="EV16" s="249">
        <v>57000</v>
      </c>
      <c r="EW16" s="249">
        <v>27597690</v>
      </c>
      <c r="EX16" s="250">
        <v>0</v>
      </c>
      <c r="EY16" s="276" t="s">
        <v>102</v>
      </c>
      <c r="EZ16" s="276"/>
      <c r="FA16" s="276"/>
      <c r="FB16" s="6" t="s">
        <v>43</v>
      </c>
      <c r="FC16" s="249">
        <v>0</v>
      </c>
      <c r="FD16" s="249">
        <v>0</v>
      </c>
      <c r="FE16" s="249">
        <v>5472</v>
      </c>
      <c r="FF16" s="249">
        <v>1774022.4</v>
      </c>
      <c r="FG16" s="250">
        <v>0</v>
      </c>
      <c r="FH16" s="276" t="s">
        <v>102</v>
      </c>
      <c r="FI16" s="276"/>
      <c r="FJ16" s="276"/>
      <c r="FK16" s="6" t="s">
        <v>43</v>
      </c>
      <c r="FL16" s="249">
        <v>450</v>
      </c>
      <c r="FM16" s="249">
        <v>175135.5</v>
      </c>
      <c r="FN16" s="249">
        <v>9000</v>
      </c>
      <c r="FO16" s="249">
        <v>4410720</v>
      </c>
      <c r="FP16" s="250">
        <v>0</v>
      </c>
      <c r="FQ16" s="276" t="s">
        <v>102</v>
      </c>
      <c r="FR16" s="276"/>
      <c r="FS16" s="276"/>
      <c r="FT16" s="6" t="s">
        <v>43</v>
      </c>
      <c r="FU16" s="249">
        <v>10000</v>
      </c>
      <c r="FV16" s="249">
        <v>4901700</v>
      </c>
      <c r="FW16" s="249">
        <v>11448.675000000025</v>
      </c>
      <c r="FX16" s="249">
        <v>5410643.8050000118</v>
      </c>
      <c r="FY16" s="250">
        <v>0</v>
      </c>
      <c r="FZ16" s="276" t="s">
        <v>102</v>
      </c>
      <c r="GA16" s="276"/>
      <c r="GB16" s="276"/>
      <c r="GC16" s="6" t="s">
        <v>43</v>
      </c>
      <c r="GD16" s="249">
        <v>35109.567499999655</v>
      </c>
      <c r="GE16" s="249">
        <v>21537964.182874791</v>
      </c>
      <c r="GF16" s="249">
        <v>12198.960000000005</v>
      </c>
      <c r="GG16" s="249">
        <v>6383959.7472000029</v>
      </c>
      <c r="GH16" s="250">
        <v>0</v>
      </c>
      <c r="GI16" s="276" t="s">
        <v>102</v>
      </c>
      <c r="GJ16" s="276"/>
      <c r="GK16" s="276"/>
      <c r="GL16" s="6" t="s">
        <v>43</v>
      </c>
      <c r="GM16" s="249">
        <v>17000</v>
      </c>
      <c r="GN16" s="249">
        <v>8271520</v>
      </c>
      <c r="GO16" s="249">
        <v>16300</v>
      </c>
      <c r="GP16" s="249">
        <v>8642423</v>
      </c>
      <c r="GQ16" s="250">
        <v>0</v>
      </c>
      <c r="GR16" s="276" t="s">
        <v>102</v>
      </c>
      <c r="GS16" s="276"/>
      <c r="GT16" s="276"/>
      <c r="GU16" s="6" t="s">
        <v>43</v>
      </c>
      <c r="GV16" s="249">
        <v>18000</v>
      </c>
      <c r="GW16" s="249">
        <v>8072280</v>
      </c>
      <c r="GX16" s="249">
        <v>12000</v>
      </c>
      <c r="GY16" s="249">
        <v>6069720</v>
      </c>
      <c r="GZ16" s="250">
        <v>0</v>
      </c>
      <c r="HA16" s="276" t="s">
        <v>102</v>
      </c>
      <c r="HB16" s="276"/>
      <c r="HC16" s="276"/>
      <c r="HD16" s="6" t="s">
        <v>43</v>
      </c>
      <c r="HE16" s="249">
        <v>28855</v>
      </c>
      <c r="HF16" s="249">
        <v>14851668.500000002</v>
      </c>
      <c r="HG16" s="249">
        <v>0</v>
      </c>
      <c r="HH16" s="249">
        <v>0</v>
      </c>
      <c r="HI16" s="250">
        <v>0</v>
      </c>
      <c r="HJ16" s="276" t="s">
        <v>102</v>
      </c>
      <c r="HK16" s="276"/>
      <c r="HL16" s="276"/>
      <c r="HM16" s="6" t="s">
        <v>43</v>
      </c>
      <c r="HN16" s="249">
        <v>0</v>
      </c>
      <c r="HO16" s="249">
        <v>0</v>
      </c>
      <c r="HP16" s="249">
        <v>0</v>
      </c>
      <c r="HQ16" s="249">
        <v>0</v>
      </c>
      <c r="HR16" s="250">
        <v>0</v>
      </c>
      <c r="HS16" s="276" t="s">
        <v>102</v>
      </c>
      <c r="HT16" s="276"/>
      <c r="HU16" s="276"/>
      <c r="HV16" s="6" t="s">
        <v>43</v>
      </c>
      <c r="HW16" s="249">
        <v>0</v>
      </c>
      <c r="HX16" s="249">
        <v>0</v>
      </c>
      <c r="HY16" s="249">
        <v>0</v>
      </c>
      <c r="HZ16" s="249">
        <v>0</v>
      </c>
      <c r="IA16" s="250">
        <v>0</v>
      </c>
      <c r="IB16" s="276" t="s">
        <v>102</v>
      </c>
      <c r="IC16" s="276"/>
      <c r="ID16" s="276"/>
      <c r="IE16" s="6" t="s">
        <v>43</v>
      </c>
      <c r="IF16" s="249">
        <v>0</v>
      </c>
      <c r="IG16" s="249">
        <v>0</v>
      </c>
      <c r="IH16" s="249">
        <v>0</v>
      </c>
      <c r="II16" s="249">
        <v>0</v>
      </c>
      <c r="IJ16" s="250">
        <v>0</v>
      </c>
      <c r="IK16" s="276" t="s">
        <v>102</v>
      </c>
      <c r="IL16" s="276"/>
      <c r="IM16" s="276"/>
      <c r="IN16" s="6" t="s">
        <v>43</v>
      </c>
      <c r="IO16" s="249">
        <v>62</v>
      </c>
      <c r="IP16" s="249">
        <v>48247.780000000006</v>
      </c>
      <c r="IQ16" s="249">
        <v>0</v>
      </c>
      <c r="IR16" s="249">
        <v>0</v>
      </c>
      <c r="IS16" s="250">
        <v>0</v>
      </c>
      <c r="IT16" s="276" t="s">
        <v>102</v>
      </c>
      <c r="IU16" s="276"/>
      <c r="IV16" s="276"/>
      <c r="IW16" s="6" t="s">
        <v>43</v>
      </c>
      <c r="IX16" s="249">
        <v>0</v>
      </c>
      <c r="IY16" s="249">
        <v>0</v>
      </c>
      <c r="IZ16" s="249">
        <v>100</v>
      </c>
      <c r="JA16" s="249">
        <v>46979</v>
      </c>
      <c r="JB16" s="250">
        <v>0</v>
      </c>
      <c r="JC16" s="276" t="s">
        <v>102</v>
      </c>
      <c r="JD16" s="276"/>
      <c r="JE16" s="276"/>
      <c r="JF16" s="6" t="s">
        <v>43</v>
      </c>
      <c r="JG16" s="249">
        <v>250</v>
      </c>
      <c r="JH16" s="249">
        <v>110360</v>
      </c>
      <c r="JI16" s="249">
        <v>650</v>
      </c>
      <c r="JJ16" s="249">
        <v>246564.5</v>
      </c>
      <c r="JK16" s="250">
        <v>0</v>
      </c>
      <c r="JL16" s="276" t="s">
        <v>102</v>
      </c>
      <c r="JM16" s="276"/>
      <c r="JN16" s="276"/>
      <c r="JO16" s="6" t="s">
        <v>43</v>
      </c>
      <c r="JP16" s="249">
        <v>0</v>
      </c>
      <c r="JQ16" s="249">
        <v>0</v>
      </c>
      <c r="JR16" s="249">
        <v>35</v>
      </c>
      <c r="JS16" s="249">
        <v>17316.25</v>
      </c>
      <c r="JT16" s="250">
        <v>0</v>
      </c>
      <c r="JU16" s="276" t="s">
        <v>102</v>
      </c>
      <c r="JV16" s="276"/>
      <c r="JW16" s="276"/>
      <c r="JX16" s="6" t="s">
        <v>43</v>
      </c>
      <c r="JY16" s="249">
        <v>300</v>
      </c>
      <c r="JZ16" s="249">
        <v>147225</v>
      </c>
      <c r="KA16" s="249">
        <v>0</v>
      </c>
      <c r="KB16" s="249"/>
      <c r="KC16" s="250">
        <v>0</v>
      </c>
      <c r="KD16" s="277" t="s">
        <v>102</v>
      </c>
      <c r="KE16" s="277"/>
      <c r="KF16" s="277"/>
      <c r="KG16" s="6" t="s">
        <v>43</v>
      </c>
      <c r="KH16" s="249"/>
      <c r="KI16" s="249"/>
      <c r="KJ16" s="249">
        <v>150</v>
      </c>
      <c r="KK16" s="249">
        <v>101550</v>
      </c>
      <c r="KL16" s="250">
        <v>0</v>
      </c>
      <c r="KM16" s="272" t="s">
        <v>102</v>
      </c>
      <c r="KN16" s="272"/>
      <c r="KO16" s="272"/>
      <c r="KP16" s="6" t="s">
        <v>43</v>
      </c>
      <c r="KQ16" s="249">
        <v>700</v>
      </c>
      <c r="KR16" s="249">
        <v>215145.00000000003</v>
      </c>
    </row>
    <row r="17" spans="1:304" ht="22.7" customHeight="1" x14ac:dyDescent="0.25">
      <c r="A17" s="253"/>
      <c r="B17" s="276" t="s">
        <v>511</v>
      </c>
      <c r="C17" s="276"/>
      <c r="D17" s="276"/>
      <c r="E17" s="197" t="s">
        <v>43</v>
      </c>
      <c r="F17" s="249">
        <v>59228</v>
      </c>
      <c r="G17" s="252">
        <v>120635525.2</v>
      </c>
      <c r="H17" s="249">
        <v>500</v>
      </c>
      <c r="I17" s="249">
        <v>1018410</v>
      </c>
      <c r="J17" s="250"/>
      <c r="K17" s="276" t="s">
        <v>511</v>
      </c>
      <c r="L17" s="276"/>
      <c r="M17" s="276"/>
      <c r="N17" s="203" t="s">
        <v>43</v>
      </c>
      <c r="O17" s="249"/>
      <c r="P17" s="249"/>
      <c r="Q17" s="249"/>
      <c r="R17" s="249"/>
      <c r="S17" s="250"/>
      <c r="T17" s="276" t="s">
        <v>511</v>
      </c>
      <c r="U17" s="276"/>
      <c r="V17" s="276"/>
      <c r="W17" s="6" t="s">
        <v>43</v>
      </c>
      <c r="X17" s="249"/>
      <c r="Y17" s="249"/>
      <c r="Z17" s="249">
        <v>8</v>
      </c>
      <c r="AA17" s="249">
        <v>15044.8</v>
      </c>
      <c r="AB17" s="250"/>
      <c r="AC17" s="276" t="s">
        <v>511</v>
      </c>
      <c r="AD17" s="276"/>
      <c r="AE17" s="276"/>
      <c r="AF17" s="6" t="s">
        <v>43</v>
      </c>
      <c r="AG17" s="249"/>
      <c r="AH17" s="249"/>
      <c r="AI17" s="249"/>
      <c r="AJ17" s="249"/>
      <c r="AK17" s="250"/>
      <c r="AL17" s="276" t="s">
        <v>511</v>
      </c>
      <c r="AM17" s="276"/>
      <c r="AN17" s="276"/>
      <c r="AO17" s="6" t="s">
        <v>43</v>
      </c>
      <c r="AP17" s="249"/>
      <c r="AQ17" s="249"/>
      <c r="AR17" s="249"/>
      <c r="AS17" s="249"/>
      <c r="AT17" s="250"/>
      <c r="AU17" s="276" t="s">
        <v>511</v>
      </c>
      <c r="AV17" s="276"/>
      <c r="AW17" s="276"/>
      <c r="AX17" s="6" t="s">
        <v>43</v>
      </c>
      <c r="AY17" s="249">
        <v>15000</v>
      </c>
      <c r="AZ17" s="249">
        <v>30552300</v>
      </c>
      <c r="BA17" s="249"/>
      <c r="BB17" s="249"/>
      <c r="BC17" s="250"/>
      <c r="BD17" s="276" t="s">
        <v>511</v>
      </c>
      <c r="BE17" s="276"/>
      <c r="BF17" s="276"/>
      <c r="BG17" s="6" t="s">
        <v>43</v>
      </c>
      <c r="BH17" s="249"/>
      <c r="BI17" s="249"/>
      <c r="BJ17" s="249"/>
      <c r="BK17" s="249"/>
      <c r="BL17" s="250"/>
      <c r="BM17" s="276" t="s">
        <v>511</v>
      </c>
      <c r="BN17" s="276"/>
      <c r="BO17" s="276"/>
      <c r="BP17" s="6" t="s">
        <v>43</v>
      </c>
      <c r="BQ17" s="249"/>
      <c r="BR17" s="249"/>
      <c r="BS17" s="249"/>
      <c r="BT17" s="249"/>
      <c r="BU17" s="250"/>
      <c r="BV17" s="276" t="s">
        <v>511</v>
      </c>
      <c r="BW17" s="276"/>
      <c r="BX17" s="276"/>
      <c r="BY17" s="6" t="s">
        <v>43</v>
      </c>
      <c r="BZ17" s="249"/>
      <c r="CA17" s="249"/>
      <c r="CB17" s="249"/>
      <c r="CC17" s="249"/>
      <c r="CD17" s="250"/>
      <c r="CE17" s="276" t="s">
        <v>511</v>
      </c>
      <c r="CF17" s="276"/>
      <c r="CG17" s="276"/>
      <c r="CH17" s="6" t="s">
        <v>43</v>
      </c>
      <c r="CI17" s="249"/>
      <c r="CJ17" s="249"/>
      <c r="CK17" s="249"/>
      <c r="CL17" s="249"/>
      <c r="CM17" s="250"/>
      <c r="CN17" s="276" t="s">
        <v>511</v>
      </c>
      <c r="CO17" s="276"/>
      <c r="CP17" s="276"/>
      <c r="CQ17" s="6" t="s">
        <v>43</v>
      </c>
      <c r="CR17" s="249">
        <v>6000</v>
      </c>
      <c r="CS17" s="249">
        <v>12220920</v>
      </c>
      <c r="CT17" s="249">
        <v>0</v>
      </c>
      <c r="CU17" s="249">
        <v>0</v>
      </c>
      <c r="CV17" s="250"/>
      <c r="CW17" s="276" t="s">
        <v>511</v>
      </c>
      <c r="CX17" s="276"/>
      <c r="CY17" s="276"/>
      <c r="CZ17" s="6" t="s">
        <v>43</v>
      </c>
      <c r="DA17" s="249"/>
      <c r="DB17" s="249"/>
      <c r="DC17" s="249"/>
      <c r="DD17" s="249"/>
      <c r="DE17" s="250"/>
      <c r="DF17" s="276" t="s">
        <v>511</v>
      </c>
      <c r="DG17" s="276"/>
      <c r="DH17" s="276"/>
      <c r="DI17" s="6" t="s">
        <v>43</v>
      </c>
      <c r="DJ17" s="249"/>
      <c r="DK17" s="249"/>
      <c r="DL17" s="249"/>
      <c r="DM17" s="249"/>
      <c r="DN17" s="250"/>
      <c r="DO17" s="276" t="s">
        <v>511</v>
      </c>
      <c r="DP17" s="276"/>
      <c r="DQ17" s="276"/>
      <c r="DR17" s="6" t="s">
        <v>43</v>
      </c>
      <c r="DS17" s="249"/>
      <c r="DT17" s="249"/>
      <c r="DU17" s="249"/>
      <c r="DV17" s="249"/>
      <c r="DW17" s="250"/>
      <c r="DX17" s="276" t="s">
        <v>511</v>
      </c>
      <c r="DY17" s="276"/>
      <c r="DZ17" s="276"/>
      <c r="EA17" s="6" t="s">
        <v>43</v>
      </c>
      <c r="EB17" s="249"/>
      <c r="EC17" s="249"/>
      <c r="ED17" s="249"/>
      <c r="EE17" s="249"/>
      <c r="EF17" s="250"/>
      <c r="EG17" s="276" t="s">
        <v>511</v>
      </c>
      <c r="EH17" s="276"/>
      <c r="EI17" s="276"/>
      <c r="EJ17" s="6" t="s">
        <v>43</v>
      </c>
      <c r="EK17" s="249"/>
      <c r="EL17" s="249"/>
      <c r="EM17" s="249"/>
      <c r="EN17" s="249"/>
      <c r="EO17" s="250"/>
      <c r="EP17" s="276" t="s">
        <v>511</v>
      </c>
      <c r="EQ17" s="276"/>
      <c r="ER17" s="276"/>
      <c r="ES17" s="6" t="s">
        <v>43</v>
      </c>
      <c r="ET17" s="249"/>
      <c r="EU17" s="249"/>
      <c r="EV17" s="249">
        <v>10000</v>
      </c>
      <c r="EW17" s="249">
        <v>20368200</v>
      </c>
      <c r="EX17" s="250"/>
      <c r="EY17" s="276" t="s">
        <v>511</v>
      </c>
      <c r="EZ17" s="276"/>
      <c r="FA17" s="276"/>
      <c r="FB17" s="6" t="s">
        <v>43</v>
      </c>
      <c r="FC17" s="249"/>
      <c r="FD17" s="249"/>
      <c r="FE17" s="249"/>
      <c r="FF17" s="249"/>
      <c r="FG17" s="250"/>
      <c r="FH17" s="276" t="s">
        <v>511</v>
      </c>
      <c r="FI17" s="276"/>
      <c r="FJ17" s="276"/>
      <c r="FK17" s="6" t="s">
        <v>43</v>
      </c>
      <c r="FL17" s="249"/>
      <c r="FM17" s="249"/>
      <c r="FN17" s="249">
        <v>2500</v>
      </c>
      <c r="FO17" s="249">
        <v>5092050</v>
      </c>
      <c r="FP17" s="250"/>
      <c r="FQ17" s="276" t="s">
        <v>511</v>
      </c>
      <c r="FR17" s="276"/>
      <c r="FS17" s="276"/>
      <c r="FT17" s="6" t="s">
        <v>43</v>
      </c>
      <c r="FU17" s="249">
        <v>2000</v>
      </c>
      <c r="FV17" s="249">
        <v>4073640</v>
      </c>
      <c r="FW17" s="249">
        <v>20</v>
      </c>
      <c r="FX17" s="249">
        <v>40736.400000000001</v>
      </c>
      <c r="FY17" s="250"/>
      <c r="FZ17" s="276" t="s">
        <v>511</v>
      </c>
      <c r="GA17" s="276"/>
      <c r="GB17" s="276"/>
      <c r="GC17" s="6" t="s">
        <v>43</v>
      </c>
      <c r="GD17" s="249">
        <v>6000</v>
      </c>
      <c r="GE17" s="249">
        <v>12220920</v>
      </c>
      <c r="GF17" s="249">
        <v>3000</v>
      </c>
      <c r="GG17" s="249">
        <v>6110460</v>
      </c>
      <c r="GH17" s="250"/>
      <c r="GI17" s="276" t="s">
        <v>511</v>
      </c>
      <c r="GJ17" s="276"/>
      <c r="GK17" s="276"/>
      <c r="GL17" s="6" t="s">
        <v>43</v>
      </c>
      <c r="GM17" s="249">
        <v>2000</v>
      </c>
      <c r="GN17" s="249">
        <v>4073640</v>
      </c>
      <c r="GO17" s="249">
        <v>3000</v>
      </c>
      <c r="GP17" s="249">
        <v>6110460</v>
      </c>
      <c r="GQ17" s="250"/>
      <c r="GR17" s="276" t="s">
        <v>511</v>
      </c>
      <c r="GS17" s="276"/>
      <c r="GT17" s="276"/>
      <c r="GU17" s="6" t="s">
        <v>43</v>
      </c>
      <c r="GV17" s="249">
        <v>2200</v>
      </c>
      <c r="GW17" s="249">
        <v>4481004</v>
      </c>
      <c r="GX17" s="249">
        <v>2000</v>
      </c>
      <c r="GY17" s="249">
        <v>4073640</v>
      </c>
      <c r="GZ17" s="250"/>
      <c r="HA17" s="276" t="s">
        <v>511</v>
      </c>
      <c r="HB17" s="276"/>
      <c r="HC17" s="276"/>
      <c r="HD17" s="6" t="s">
        <v>43</v>
      </c>
      <c r="HE17" s="249">
        <v>5000</v>
      </c>
      <c r="HF17" s="249">
        <v>10184100</v>
      </c>
      <c r="HG17" s="249"/>
      <c r="HH17" s="249"/>
      <c r="HI17" s="250"/>
      <c r="HJ17" s="276" t="s">
        <v>511</v>
      </c>
      <c r="HK17" s="276"/>
      <c r="HL17" s="276"/>
      <c r="HM17" s="6" t="s">
        <v>43</v>
      </c>
      <c r="HN17" s="249"/>
      <c r="HO17" s="249"/>
      <c r="HP17" s="249"/>
      <c r="HQ17" s="249"/>
      <c r="HR17" s="250"/>
      <c r="HS17" s="276" t="s">
        <v>511</v>
      </c>
      <c r="HT17" s="276"/>
      <c r="HU17" s="276"/>
      <c r="HV17" s="6" t="s">
        <v>43</v>
      </c>
      <c r="HW17" s="249"/>
      <c r="HX17" s="249"/>
      <c r="HY17" s="249"/>
      <c r="HZ17" s="249"/>
      <c r="IA17" s="250"/>
      <c r="IB17" s="276" t="s">
        <v>511</v>
      </c>
      <c r="IC17" s="276"/>
      <c r="ID17" s="276"/>
      <c r="IE17" s="6" t="s">
        <v>43</v>
      </c>
      <c r="IF17" s="249"/>
      <c r="IG17" s="249"/>
      <c r="IH17" s="249"/>
      <c r="II17" s="249"/>
      <c r="IJ17" s="250"/>
      <c r="IK17" s="276" t="s">
        <v>511</v>
      </c>
      <c r="IL17" s="276"/>
      <c r="IM17" s="276"/>
      <c r="IN17" s="6" t="s">
        <v>43</v>
      </c>
      <c r="IO17" s="249"/>
      <c r="IP17" s="249"/>
      <c r="IQ17" s="249"/>
      <c r="IR17" s="249"/>
      <c r="IS17" s="250"/>
      <c r="IT17" s="276" t="s">
        <v>511</v>
      </c>
      <c r="IU17" s="276"/>
      <c r="IV17" s="276"/>
      <c r="IW17" s="6" t="s">
        <v>43</v>
      </c>
      <c r="IX17" s="249"/>
      <c r="IY17" s="249"/>
      <c r="IZ17" s="249"/>
      <c r="JA17" s="249"/>
      <c r="JB17" s="250"/>
      <c r="JC17" s="276" t="s">
        <v>511</v>
      </c>
      <c r="JD17" s="276"/>
      <c r="JE17" s="276"/>
      <c r="JF17" s="6" t="s">
        <v>43</v>
      </c>
      <c r="JG17" s="249"/>
      <c r="JH17" s="249"/>
      <c r="JI17" s="249"/>
      <c r="JJ17" s="249"/>
      <c r="JK17" s="250"/>
      <c r="JL17" s="276" t="s">
        <v>511</v>
      </c>
      <c r="JM17" s="276"/>
      <c r="JN17" s="276"/>
      <c r="JO17" s="6" t="s">
        <v>43</v>
      </c>
      <c r="JP17" s="249"/>
      <c r="JQ17" s="249"/>
      <c r="JR17" s="249"/>
      <c r="JS17" s="249"/>
      <c r="JT17" s="250"/>
      <c r="JU17" s="276" t="s">
        <v>511</v>
      </c>
      <c r="JV17" s="276"/>
      <c r="JW17" s="276"/>
      <c r="JX17" s="6" t="s">
        <v>43</v>
      </c>
      <c r="JY17" s="249"/>
      <c r="JZ17" s="249"/>
      <c r="KA17" s="249"/>
      <c r="KB17" s="249"/>
      <c r="KC17" s="250"/>
      <c r="KD17" s="277" t="s">
        <v>511</v>
      </c>
      <c r="KE17" s="277"/>
      <c r="KF17" s="277"/>
      <c r="KG17" s="6" t="s">
        <v>43</v>
      </c>
      <c r="KH17" s="249"/>
      <c r="KI17" s="249"/>
      <c r="KJ17" s="249"/>
      <c r="KK17" s="249"/>
      <c r="KL17" s="250"/>
      <c r="KM17" s="272" t="s">
        <v>511</v>
      </c>
      <c r="KN17" s="272"/>
      <c r="KO17" s="272"/>
      <c r="KP17" s="6" t="s">
        <v>43</v>
      </c>
      <c r="KQ17" s="249"/>
      <c r="KR17" s="249"/>
    </row>
    <row r="18" spans="1:304" ht="22.7" customHeight="1" x14ac:dyDescent="0.25">
      <c r="A18" s="253"/>
      <c r="B18" s="276" t="s">
        <v>78</v>
      </c>
      <c r="C18" s="276"/>
      <c r="D18" s="276"/>
      <c r="E18" s="197" t="s">
        <v>51</v>
      </c>
      <c r="F18" s="249">
        <v>1783</v>
      </c>
      <c r="G18" s="252">
        <v>3346109.8000000003</v>
      </c>
      <c r="H18" s="249">
        <v>200</v>
      </c>
      <c r="I18" s="249">
        <v>376120</v>
      </c>
      <c r="J18" s="250">
        <v>0</v>
      </c>
      <c r="K18" s="276" t="s">
        <v>78</v>
      </c>
      <c r="L18" s="276"/>
      <c r="M18" s="276"/>
      <c r="N18" s="203" t="s">
        <v>51</v>
      </c>
      <c r="O18" s="249">
        <v>0</v>
      </c>
      <c r="P18" s="249">
        <v>0</v>
      </c>
      <c r="Q18" s="249">
        <v>0</v>
      </c>
      <c r="R18" s="249">
        <v>0</v>
      </c>
      <c r="S18" s="250">
        <v>0</v>
      </c>
      <c r="T18" s="276" t="s">
        <v>78</v>
      </c>
      <c r="U18" s="276"/>
      <c r="V18" s="276"/>
      <c r="W18" s="6" t="s">
        <v>51</v>
      </c>
      <c r="X18" s="249">
        <v>0</v>
      </c>
      <c r="Y18" s="249">
        <v>0</v>
      </c>
      <c r="Z18" s="249">
        <v>8</v>
      </c>
      <c r="AA18" s="249">
        <v>15044.8</v>
      </c>
      <c r="AB18" s="250">
        <v>0</v>
      </c>
      <c r="AC18" s="276" t="s">
        <v>78</v>
      </c>
      <c r="AD18" s="276"/>
      <c r="AE18" s="276"/>
      <c r="AF18" s="6" t="s">
        <v>51</v>
      </c>
      <c r="AG18" s="249">
        <v>0</v>
      </c>
      <c r="AH18" s="249">
        <v>0</v>
      </c>
      <c r="AI18" s="249">
        <v>0</v>
      </c>
      <c r="AJ18" s="249">
        <v>0</v>
      </c>
      <c r="AK18" s="250">
        <v>0</v>
      </c>
      <c r="AL18" s="276" t="s">
        <v>78</v>
      </c>
      <c r="AM18" s="276"/>
      <c r="AN18" s="276"/>
      <c r="AO18" s="6" t="s">
        <v>51</v>
      </c>
      <c r="AP18" s="249">
        <v>0</v>
      </c>
      <c r="AQ18" s="249">
        <v>0</v>
      </c>
      <c r="AR18" s="249">
        <v>0</v>
      </c>
      <c r="AS18" s="249">
        <v>0</v>
      </c>
      <c r="AT18" s="250">
        <v>0</v>
      </c>
      <c r="AU18" s="276" t="s">
        <v>78</v>
      </c>
      <c r="AV18" s="276"/>
      <c r="AW18" s="276"/>
      <c r="AX18" s="6" t="s">
        <v>51</v>
      </c>
      <c r="AY18" s="249">
        <v>500</v>
      </c>
      <c r="AZ18" s="249">
        <v>940300</v>
      </c>
      <c r="BA18" s="249">
        <v>0</v>
      </c>
      <c r="BB18" s="249">
        <v>0</v>
      </c>
      <c r="BC18" s="250">
        <v>0</v>
      </c>
      <c r="BD18" s="276" t="s">
        <v>78</v>
      </c>
      <c r="BE18" s="276"/>
      <c r="BF18" s="276"/>
      <c r="BG18" s="6" t="s">
        <v>51</v>
      </c>
      <c r="BH18" s="249">
        <v>0</v>
      </c>
      <c r="BI18" s="249">
        <v>0</v>
      </c>
      <c r="BJ18" s="249">
        <v>0</v>
      </c>
      <c r="BK18" s="249">
        <v>0</v>
      </c>
      <c r="BL18" s="250">
        <v>0</v>
      </c>
      <c r="BM18" s="276" t="s">
        <v>78</v>
      </c>
      <c r="BN18" s="276"/>
      <c r="BO18" s="276"/>
      <c r="BP18" s="6" t="s">
        <v>51</v>
      </c>
      <c r="BQ18" s="249"/>
      <c r="BR18" s="249"/>
      <c r="BS18" s="249"/>
      <c r="BT18" s="249"/>
      <c r="BU18" s="250">
        <v>0</v>
      </c>
      <c r="BV18" s="276" t="s">
        <v>78</v>
      </c>
      <c r="BW18" s="276"/>
      <c r="BX18" s="276"/>
      <c r="BY18" s="6" t="s">
        <v>51</v>
      </c>
      <c r="BZ18" s="249">
        <v>0</v>
      </c>
      <c r="CA18" s="249">
        <v>0</v>
      </c>
      <c r="CB18" s="249">
        <v>0</v>
      </c>
      <c r="CC18" s="249">
        <v>0</v>
      </c>
      <c r="CD18" s="250">
        <v>0</v>
      </c>
      <c r="CE18" s="276" t="s">
        <v>78</v>
      </c>
      <c r="CF18" s="276"/>
      <c r="CG18" s="276"/>
      <c r="CH18" s="6" t="s">
        <v>51</v>
      </c>
      <c r="CI18" s="249">
        <v>0</v>
      </c>
      <c r="CJ18" s="249">
        <v>0</v>
      </c>
      <c r="CK18" s="249">
        <v>0</v>
      </c>
      <c r="CL18" s="249">
        <v>0</v>
      </c>
      <c r="CM18" s="250">
        <v>0</v>
      </c>
      <c r="CN18" s="276" t="s">
        <v>78</v>
      </c>
      <c r="CO18" s="276"/>
      <c r="CP18" s="276"/>
      <c r="CQ18" s="6" t="s">
        <v>51</v>
      </c>
      <c r="CR18" s="249">
        <v>190</v>
      </c>
      <c r="CS18" s="249">
        <v>357314</v>
      </c>
      <c r="CT18" s="249"/>
      <c r="CU18" s="249"/>
      <c r="CV18" s="250">
        <v>0</v>
      </c>
      <c r="CW18" s="276" t="s">
        <v>78</v>
      </c>
      <c r="CX18" s="276"/>
      <c r="CY18" s="276"/>
      <c r="CZ18" s="6" t="s">
        <v>51</v>
      </c>
      <c r="DA18" s="249">
        <v>0</v>
      </c>
      <c r="DB18" s="249">
        <v>0</v>
      </c>
      <c r="DC18" s="249">
        <v>0</v>
      </c>
      <c r="DD18" s="249">
        <v>0</v>
      </c>
      <c r="DE18" s="250">
        <v>0</v>
      </c>
      <c r="DF18" s="276" t="s">
        <v>78</v>
      </c>
      <c r="DG18" s="276"/>
      <c r="DH18" s="276"/>
      <c r="DI18" s="6" t="s">
        <v>51</v>
      </c>
      <c r="DJ18" s="249">
        <v>0</v>
      </c>
      <c r="DK18" s="249">
        <v>0</v>
      </c>
      <c r="DL18" s="249">
        <v>0</v>
      </c>
      <c r="DM18" s="249">
        <v>0</v>
      </c>
      <c r="DN18" s="250">
        <v>0</v>
      </c>
      <c r="DO18" s="276" t="s">
        <v>78</v>
      </c>
      <c r="DP18" s="276"/>
      <c r="DQ18" s="276"/>
      <c r="DR18" s="6" t="s">
        <v>51</v>
      </c>
      <c r="DS18" s="249">
        <v>0</v>
      </c>
      <c r="DT18" s="249">
        <v>0</v>
      </c>
      <c r="DU18" s="249">
        <v>0</v>
      </c>
      <c r="DV18" s="249">
        <v>0</v>
      </c>
      <c r="DW18" s="250">
        <v>0</v>
      </c>
      <c r="DX18" s="276" t="s">
        <v>78</v>
      </c>
      <c r="DY18" s="276"/>
      <c r="DZ18" s="276"/>
      <c r="EA18" s="6" t="s">
        <v>51</v>
      </c>
      <c r="EB18" s="249">
        <v>0</v>
      </c>
      <c r="EC18" s="249">
        <v>0</v>
      </c>
      <c r="ED18" s="249">
        <v>0</v>
      </c>
      <c r="EE18" s="249">
        <v>0</v>
      </c>
      <c r="EF18" s="250">
        <v>0</v>
      </c>
      <c r="EG18" s="276" t="s">
        <v>78</v>
      </c>
      <c r="EH18" s="276"/>
      <c r="EI18" s="276"/>
      <c r="EJ18" s="6" t="s">
        <v>51</v>
      </c>
      <c r="EK18" s="249">
        <v>0</v>
      </c>
      <c r="EL18" s="249">
        <v>0</v>
      </c>
      <c r="EM18" s="249">
        <v>0</v>
      </c>
      <c r="EN18" s="249">
        <v>0</v>
      </c>
      <c r="EO18" s="250">
        <v>0</v>
      </c>
      <c r="EP18" s="276" t="s">
        <v>78</v>
      </c>
      <c r="EQ18" s="276"/>
      <c r="ER18" s="276"/>
      <c r="ES18" s="6" t="s">
        <v>51</v>
      </c>
      <c r="ET18" s="249">
        <v>0</v>
      </c>
      <c r="EU18" s="249">
        <v>0</v>
      </c>
      <c r="EV18" s="249">
        <v>400</v>
      </c>
      <c r="EW18" s="249">
        <v>752240</v>
      </c>
      <c r="EX18" s="250">
        <v>0</v>
      </c>
      <c r="EY18" s="276" t="s">
        <v>78</v>
      </c>
      <c r="EZ18" s="276"/>
      <c r="FA18" s="276"/>
      <c r="FB18" s="6" t="s">
        <v>51</v>
      </c>
      <c r="FC18" s="249">
        <v>0</v>
      </c>
      <c r="FD18" s="249">
        <v>0</v>
      </c>
      <c r="FE18" s="249">
        <v>0</v>
      </c>
      <c r="FF18" s="249">
        <v>0</v>
      </c>
      <c r="FG18" s="250">
        <v>0</v>
      </c>
      <c r="FH18" s="276" t="s">
        <v>78</v>
      </c>
      <c r="FI18" s="276"/>
      <c r="FJ18" s="276"/>
      <c r="FK18" s="6" t="s">
        <v>51</v>
      </c>
      <c r="FL18" s="249">
        <v>0</v>
      </c>
      <c r="FM18" s="249">
        <v>0</v>
      </c>
      <c r="FN18" s="249"/>
      <c r="FO18" s="249"/>
      <c r="FP18" s="250">
        <v>0</v>
      </c>
      <c r="FQ18" s="276" t="s">
        <v>78</v>
      </c>
      <c r="FR18" s="276"/>
      <c r="FS18" s="276"/>
      <c r="FT18" s="6" t="s">
        <v>51</v>
      </c>
      <c r="FU18" s="249"/>
      <c r="FV18" s="249"/>
      <c r="FW18" s="249">
        <v>44</v>
      </c>
      <c r="FX18" s="249">
        <v>82746.399999999994</v>
      </c>
      <c r="FY18" s="250">
        <v>0</v>
      </c>
      <c r="FZ18" s="276" t="s">
        <v>78</v>
      </c>
      <c r="GA18" s="276"/>
      <c r="GB18" s="276"/>
      <c r="GC18" s="6" t="s">
        <v>51</v>
      </c>
      <c r="GD18" s="249">
        <v>180</v>
      </c>
      <c r="GE18" s="249">
        <v>338508</v>
      </c>
      <c r="GF18" s="249"/>
      <c r="GG18" s="249"/>
      <c r="GH18" s="250">
        <v>0</v>
      </c>
      <c r="GI18" s="276" t="s">
        <v>78</v>
      </c>
      <c r="GJ18" s="276"/>
      <c r="GK18" s="276"/>
      <c r="GL18" s="6" t="s">
        <v>51</v>
      </c>
      <c r="GM18" s="249"/>
      <c r="GN18" s="249"/>
      <c r="GO18" s="249">
        <v>80</v>
      </c>
      <c r="GP18" s="249">
        <v>150448</v>
      </c>
      <c r="GQ18" s="250">
        <v>0</v>
      </c>
      <c r="GR18" s="276" t="s">
        <v>78</v>
      </c>
      <c r="GS18" s="276"/>
      <c r="GT18" s="276"/>
      <c r="GU18" s="6" t="s">
        <v>51</v>
      </c>
      <c r="GV18" s="249">
        <v>71</v>
      </c>
      <c r="GW18" s="249">
        <v>133522.6</v>
      </c>
      <c r="GX18" s="249">
        <v>10</v>
      </c>
      <c r="GY18" s="249">
        <v>11806</v>
      </c>
      <c r="GZ18" s="250">
        <v>0</v>
      </c>
      <c r="HA18" s="276" t="s">
        <v>78</v>
      </c>
      <c r="HB18" s="276"/>
      <c r="HC18" s="276"/>
      <c r="HD18" s="6" t="s">
        <v>51</v>
      </c>
      <c r="HE18" s="249">
        <v>100</v>
      </c>
      <c r="HF18" s="249">
        <v>188060</v>
      </c>
      <c r="HG18" s="249">
        <v>0</v>
      </c>
      <c r="HH18" s="249">
        <v>0</v>
      </c>
      <c r="HI18" s="250">
        <v>0</v>
      </c>
      <c r="HJ18" s="276" t="s">
        <v>78</v>
      </c>
      <c r="HK18" s="276"/>
      <c r="HL18" s="276"/>
      <c r="HM18" s="6" t="s">
        <v>51</v>
      </c>
      <c r="HN18" s="249">
        <v>0</v>
      </c>
      <c r="HO18" s="249">
        <v>0</v>
      </c>
      <c r="HP18" s="249">
        <v>0</v>
      </c>
      <c r="HQ18" s="249">
        <v>0</v>
      </c>
      <c r="HR18" s="250">
        <v>0</v>
      </c>
      <c r="HS18" s="276" t="s">
        <v>78</v>
      </c>
      <c r="HT18" s="276"/>
      <c r="HU18" s="276"/>
      <c r="HV18" s="6" t="s">
        <v>51</v>
      </c>
      <c r="HW18" s="249">
        <v>0</v>
      </c>
      <c r="HX18" s="249">
        <v>0</v>
      </c>
      <c r="HY18" s="249">
        <v>0</v>
      </c>
      <c r="HZ18" s="249">
        <v>0</v>
      </c>
      <c r="IA18" s="250">
        <v>0</v>
      </c>
      <c r="IB18" s="276" t="s">
        <v>78</v>
      </c>
      <c r="IC18" s="276"/>
      <c r="ID18" s="276"/>
      <c r="IE18" s="6" t="s">
        <v>51</v>
      </c>
      <c r="IF18" s="249">
        <v>0</v>
      </c>
      <c r="IG18" s="249">
        <v>0</v>
      </c>
      <c r="IH18" s="249">
        <v>0</v>
      </c>
      <c r="II18" s="249">
        <v>0</v>
      </c>
      <c r="IJ18" s="250">
        <v>0</v>
      </c>
      <c r="IK18" s="276" t="s">
        <v>78</v>
      </c>
      <c r="IL18" s="276"/>
      <c r="IM18" s="276"/>
      <c r="IN18" s="6" t="s">
        <v>51</v>
      </c>
      <c r="IO18" s="249">
        <v>0</v>
      </c>
      <c r="IP18" s="249">
        <v>0</v>
      </c>
      <c r="IQ18" s="249">
        <v>0</v>
      </c>
      <c r="IR18" s="249">
        <v>0</v>
      </c>
      <c r="IS18" s="250">
        <v>0</v>
      </c>
      <c r="IT18" s="276" t="s">
        <v>78</v>
      </c>
      <c r="IU18" s="276"/>
      <c r="IV18" s="276"/>
      <c r="IW18" s="6" t="s">
        <v>51</v>
      </c>
      <c r="IX18" s="249">
        <v>0</v>
      </c>
      <c r="IY18" s="249">
        <v>0</v>
      </c>
      <c r="IZ18" s="249">
        <v>0</v>
      </c>
      <c r="JA18" s="249">
        <v>0</v>
      </c>
      <c r="JB18" s="250">
        <v>0</v>
      </c>
      <c r="JC18" s="276" t="s">
        <v>78</v>
      </c>
      <c r="JD18" s="276"/>
      <c r="JE18" s="276"/>
      <c r="JF18" s="6" t="s">
        <v>51</v>
      </c>
      <c r="JG18" s="249">
        <v>0</v>
      </c>
      <c r="JH18" s="249">
        <v>0</v>
      </c>
      <c r="JI18" s="249">
        <v>0</v>
      </c>
      <c r="JJ18" s="249">
        <v>0</v>
      </c>
      <c r="JK18" s="250">
        <v>0</v>
      </c>
      <c r="JL18" s="276" t="s">
        <v>78</v>
      </c>
      <c r="JM18" s="276"/>
      <c r="JN18" s="276"/>
      <c r="JO18" s="6" t="s">
        <v>51</v>
      </c>
      <c r="JP18" s="249">
        <v>0</v>
      </c>
      <c r="JQ18" s="249">
        <v>0</v>
      </c>
      <c r="JR18" s="249">
        <v>0</v>
      </c>
      <c r="JS18" s="249">
        <v>0</v>
      </c>
      <c r="JT18" s="250">
        <v>0</v>
      </c>
      <c r="JU18" s="276" t="s">
        <v>78</v>
      </c>
      <c r="JV18" s="276"/>
      <c r="JW18" s="276"/>
      <c r="JX18" s="6" t="s">
        <v>51</v>
      </c>
      <c r="JY18" s="249">
        <v>0</v>
      </c>
      <c r="JZ18" s="249">
        <v>0</v>
      </c>
      <c r="KA18" s="249">
        <v>0</v>
      </c>
      <c r="KB18" s="249">
        <v>0</v>
      </c>
      <c r="KC18" s="250">
        <v>0</v>
      </c>
      <c r="KD18" s="277" t="s">
        <v>78</v>
      </c>
      <c r="KE18" s="277"/>
      <c r="KF18" s="277"/>
      <c r="KG18" s="6" t="s">
        <v>51</v>
      </c>
      <c r="KH18" s="249">
        <v>0</v>
      </c>
      <c r="KI18" s="249">
        <v>0</v>
      </c>
      <c r="KJ18" s="249"/>
      <c r="KK18" s="249"/>
      <c r="KL18" s="250">
        <v>0</v>
      </c>
      <c r="KM18" s="272" t="s">
        <v>78</v>
      </c>
      <c r="KN18" s="272"/>
      <c r="KO18" s="272"/>
      <c r="KP18" s="6" t="s">
        <v>43</v>
      </c>
      <c r="KQ18" s="249">
        <v>0</v>
      </c>
      <c r="KR18" s="249">
        <v>0</v>
      </c>
    </row>
    <row r="19" spans="1:304" ht="22.7" customHeight="1" x14ac:dyDescent="0.25">
      <c r="A19" s="252" t="s">
        <v>110</v>
      </c>
      <c r="B19" s="276" t="s">
        <v>116</v>
      </c>
      <c r="C19" s="276"/>
      <c r="D19" s="276"/>
      <c r="E19" s="1" t="s">
        <v>43</v>
      </c>
      <c r="F19" s="249">
        <v>123887.538</v>
      </c>
      <c r="G19" s="252">
        <v>172554395.55081999</v>
      </c>
      <c r="H19" s="249">
        <v>0</v>
      </c>
      <c r="I19" s="249">
        <v>0</v>
      </c>
      <c r="J19" s="250" t="s">
        <v>110</v>
      </c>
      <c r="K19" s="276" t="s">
        <v>116</v>
      </c>
      <c r="L19" s="276"/>
      <c r="M19" s="276"/>
      <c r="N19" s="6" t="s">
        <v>43</v>
      </c>
      <c r="O19" s="249">
        <v>0</v>
      </c>
      <c r="P19" s="249">
        <v>0</v>
      </c>
      <c r="Q19" s="249">
        <v>1879</v>
      </c>
      <c r="R19" s="249">
        <v>2617597.3199999998</v>
      </c>
      <c r="S19" s="250" t="s">
        <v>110</v>
      </c>
      <c r="T19" s="276" t="s">
        <v>116</v>
      </c>
      <c r="U19" s="276"/>
      <c r="V19" s="276"/>
      <c r="W19" s="6" t="s">
        <v>43</v>
      </c>
      <c r="X19" s="249">
        <v>0</v>
      </c>
      <c r="Y19" s="249">
        <v>0</v>
      </c>
      <c r="Z19" s="249">
        <v>11200</v>
      </c>
      <c r="AA19" s="249">
        <v>15143631.999999998</v>
      </c>
      <c r="AB19" s="250" t="s">
        <v>110</v>
      </c>
      <c r="AC19" s="276" t="s">
        <v>116</v>
      </c>
      <c r="AD19" s="276"/>
      <c r="AE19" s="276"/>
      <c r="AF19" s="6" t="s">
        <v>43</v>
      </c>
      <c r="AG19" s="249">
        <v>1390</v>
      </c>
      <c r="AH19" s="249">
        <v>1936311.7</v>
      </c>
      <c r="AI19" s="249">
        <v>185</v>
      </c>
      <c r="AJ19" s="249">
        <v>257655.05000000002</v>
      </c>
      <c r="AK19" s="250" t="s">
        <v>110</v>
      </c>
      <c r="AL19" s="276" t="s">
        <v>116</v>
      </c>
      <c r="AM19" s="276"/>
      <c r="AN19" s="276"/>
      <c r="AO19" s="6" t="s">
        <v>43</v>
      </c>
      <c r="AP19" s="249">
        <v>5800</v>
      </c>
      <c r="AQ19" s="249">
        <v>8732422</v>
      </c>
      <c r="AR19" s="249">
        <v>0</v>
      </c>
      <c r="AS19" s="249">
        <v>0</v>
      </c>
      <c r="AT19" s="250" t="s">
        <v>110</v>
      </c>
      <c r="AU19" s="276" t="s">
        <v>116</v>
      </c>
      <c r="AV19" s="276"/>
      <c r="AW19" s="276"/>
      <c r="AX19" s="6" t="s">
        <v>43</v>
      </c>
      <c r="AY19" s="249">
        <v>15000</v>
      </c>
      <c r="AZ19" s="249">
        <v>20733000</v>
      </c>
      <c r="BA19" s="249">
        <v>0</v>
      </c>
      <c r="BB19" s="249">
        <v>0</v>
      </c>
      <c r="BC19" s="250" t="s">
        <v>110</v>
      </c>
      <c r="BD19" s="276" t="s">
        <v>116</v>
      </c>
      <c r="BE19" s="276"/>
      <c r="BF19" s="276"/>
      <c r="BG19" s="6" t="s">
        <v>43</v>
      </c>
      <c r="BH19" s="249">
        <v>0</v>
      </c>
      <c r="BI19" s="249">
        <v>0</v>
      </c>
      <c r="BJ19" s="249">
        <v>0</v>
      </c>
      <c r="BK19" s="249">
        <v>0</v>
      </c>
      <c r="BL19" s="250" t="s">
        <v>110</v>
      </c>
      <c r="BM19" s="276" t="s">
        <v>116</v>
      </c>
      <c r="BN19" s="276"/>
      <c r="BO19" s="276"/>
      <c r="BP19" s="6" t="s">
        <v>43</v>
      </c>
      <c r="BQ19" s="249">
        <v>0</v>
      </c>
      <c r="BR19" s="249">
        <v>0</v>
      </c>
      <c r="BS19" s="249">
        <v>0</v>
      </c>
      <c r="BT19" s="249">
        <v>0</v>
      </c>
      <c r="BU19" s="250" t="s">
        <v>110</v>
      </c>
      <c r="BV19" s="276" t="s">
        <v>116</v>
      </c>
      <c r="BW19" s="276"/>
      <c r="BX19" s="276"/>
      <c r="BY19" s="6" t="s">
        <v>43</v>
      </c>
      <c r="BZ19" s="249">
        <v>0</v>
      </c>
      <c r="CA19" s="249">
        <v>0</v>
      </c>
      <c r="CB19" s="249">
        <v>0</v>
      </c>
      <c r="CC19" s="249">
        <v>0</v>
      </c>
      <c r="CD19" s="250" t="s">
        <v>110</v>
      </c>
      <c r="CE19" s="276" t="s">
        <v>116</v>
      </c>
      <c r="CF19" s="276"/>
      <c r="CG19" s="276"/>
      <c r="CH19" s="6" t="s">
        <v>43</v>
      </c>
      <c r="CI19" s="249">
        <v>0</v>
      </c>
      <c r="CJ19" s="249">
        <v>0</v>
      </c>
      <c r="CK19" s="249">
        <v>0</v>
      </c>
      <c r="CL19" s="249">
        <v>0</v>
      </c>
      <c r="CM19" s="250" t="s">
        <v>110</v>
      </c>
      <c r="CN19" s="276" t="s">
        <v>116</v>
      </c>
      <c r="CO19" s="276"/>
      <c r="CP19" s="276"/>
      <c r="CQ19" s="6" t="s">
        <v>43</v>
      </c>
      <c r="CR19" s="249">
        <v>10000</v>
      </c>
      <c r="CS19" s="249">
        <v>13650900</v>
      </c>
      <c r="CT19" s="249">
        <v>6505</v>
      </c>
      <c r="CU19" s="249">
        <v>9063481.5499999989</v>
      </c>
      <c r="CV19" s="250" t="s">
        <v>110</v>
      </c>
      <c r="CW19" s="276" t="s">
        <v>116</v>
      </c>
      <c r="CX19" s="276"/>
      <c r="CY19" s="276"/>
      <c r="CZ19" s="6" t="s">
        <v>43</v>
      </c>
      <c r="DA19" s="249">
        <v>6000</v>
      </c>
      <c r="DB19" s="249">
        <v>9019860</v>
      </c>
      <c r="DC19" s="249">
        <v>0</v>
      </c>
      <c r="DD19" s="249">
        <v>0</v>
      </c>
      <c r="DE19" s="250" t="s">
        <v>110</v>
      </c>
      <c r="DF19" s="276" t="s">
        <v>116</v>
      </c>
      <c r="DG19" s="276"/>
      <c r="DH19" s="276"/>
      <c r="DI19" s="6" t="s">
        <v>43</v>
      </c>
      <c r="DJ19" s="249">
        <v>0</v>
      </c>
      <c r="DK19" s="249">
        <v>0</v>
      </c>
      <c r="DL19" s="249">
        <v>0</v>
      </c>
      <c r="DM19" s="249">
        <v>0</v>
      </c>
      <c r="DN19" s="250" t="s">
        <v>110</v>
      </c>
      <c r="DO19" s="276" t="s">
        <v>116</v>
      </c>
      <c r="DP19" s="276"/>
      <c r="DQ19" s="276"/>
      <c r="DR19" s="6" t="s">
        <v>43</v>
      </c>
      <c r="DS19" s="249">
        <v>0</v>
      </c>
      <c r="DT19" s="249">
        <v>0</v>
      </c>
      <c r="DU19" s="249">
        <v>0</v>
      </c>
      <c r="DV19" s="249">
        <v>0</v>
      </c>
      <c r="DW19" s="250" t="s">
        <v>110</v>
      </c>
      <c r="DX19" s="276" t="s">
        <v>116</v>
      </c>
      <c r="DY19" s="276"/>
      <c r="DZ19" s="276"/>
      <c r="EA19" s="6" t="s">
        <v>43</v>
      </c>
      <c r="EB19" s="249">
        <v>0</v>
      </c>
      <c r="EC19" s="249">
        <v>0</v>
      </c>
      <c r="ED19" s="249">
        <v>0</v>
      </c>
      <c r="EE19" s="249">
        <v>0</v>
      </c>
      <c r="EF19" s="250" t="s">
        <v>110</v>
      </c>
      <c r="EG19" s="276" t="s">
        <v>116</v>
      </c>
      <c r="EH19" s="276"/>
      <c r="EI19" s="276"/>
      <c r="EJ19" s="6" t="s">
        <v>43</v>
      </c>
      <c r="EK19" s="249">
        <v>0</v>
      </c>
      <c r="EL19" s="249">
        <v>0</v>
      </c>
      <c r="EM19" s="249">
        <v>0</v>
      </c>
      <c r="EN19" s="249">
        <v>0</v>
      </c>
      <c r="EO19" s="250" t="s">
        <v>110</v>
      </c>
      <c r="EP19" s="276" t="s">
        <v>116</v>
      </c>
      <c r="EQ19" s="276"/>
      <c r="ER19" s="276"/>
      <c r="ES19" s="6" t="s">
        <v>43</v>
      </c>
      <c r="ET19" s="249">
        <v>0</v>
      </c>
      <c r="EU19" s="249">
        <v>0</v>
      </c>
      <c r="EV19" s="249">
        <v>16838</v>
      </c>
      <c r="EW19" s="249">
        <v>23111165.279999997</v>
      </c>
      <c r="EX19" s="250" t="s">
        <v>110</v>
      </c>
      <c r="EY19" s="276" t="s">
        <v>116</v>
      </c>
      <c r="EZ19" s="276"/>
      <c r="FA19" s="276"/>
      <c r="FB19" s="6" t="s">
        <v>43</v>
      </c>
      <c r="FC19" s="249">
        <v>3500</v>
      </c>
      <c r="FD19" s="249">
        <v>5290390</v>
      </c>
      <c r="FE19" s="249">
        <v>0</v>
      </c>
      <c r="FF19" s="249">
        <v>0</v>
      </c>
      <c r="FG19" s="250" t="s">
        <v>110</v>
      </c>
      <c r="FH19" s="276" t="s">
        <v>116</v>
      </c>
      <c r="FI19" s="276"/>
      <c r="FJ19" s="276"/>
      <c r="FK19" s="6" t="s">
        <v>43</v>
      </c>
      <c r="FL19" s="249">
        <v>0</v>
      </c>
      <c r="FM19" s="249">
        <v>0</v>
      </c>
      <c r="FN19" s="249">
        <v>6000</v>
      </c>
      <c r="FO19" s="249">
        <v>8324099.9999999991</v>
      </c>
      <c r="FP19" s="250" t="s">
        <v>110</v>
      </c>
      <c r="FQ19" s="276" t="s">
        <v>116</v>
      </c>
      <c r="FR19" s="276"/>
      <c r="FS19" s="276"/>
      <c r="FT19" s="6" t="s">
        <v>43</v>
      </c>
      <c r="FU19" s="249">
        <v>2437</v>
      </c>
      <c r="FV19" s="249">
        <v>3266993.46</v>
      </c>
      <c r="FW19" s="249">
        <v>1883</v>
      </c>
      <c r="FX19" s="249">
        <v>2544384.92</v>
      </c>
      <c r="FY19" s="250" t="s">
        <v>110</v>
      </c>
      <c r="FZ19" s="276" t="s">
        <v>116</v>
      </c>
      <c r="GA19" s="276"/>
      <c r="GB19" s="276"/>
      <c r="GC19" s="6" t="s">
        <v>43</v>
      </c>
      <c r="GD19" s="249">
        <v>13577.458000000001</v>
      </c>
      <c r="GE19" s="249">
        <v>19188885.61682</v>
      </c>
      <c r="GF19" s="249">
        <v>2350</v>
      </c>
      <c r="GG19" s="249">
        <v>3215951.5</v>
      </c>
      <c r="GH19" s="250" t="s">
        <v>110</v>
      </c>
      <c r="GI19" s="276" t="s">
        <v>116</v>
      </c>
      <c r="GJ19" s="276"/>
      <c r="GK19" s="276"/>
      <c r="GL19" s="6" t="s">
        <v>43</v>
      </c>
      <c r="GM19" s="249">
        <v>6833.08</v>
      </c>
      <c r="GN19" s="249">
        <v>9327495.8540000003</v>
      </c>
      <c r="GO19" s="249">
        <v>1960</v>
      </c>
      <c r="GP19" s="249">
        <v>2695254.8000000003</v>
      </c>
      <c r="GQ19" s="250" t="s">
        <v>110</v>
      </c>
      <c r="GR19" s="276" t="s">
        <v>116</v>
      </c>
      <c r="GS19" s="276"/>
      <c r="GT19" s="276"/>
      <c r="GU19" s="6" t="s">
        <v>43</v>
      </c>
      <c r="GV19" s="249">
        <v>4000</v>
      </c>
      <c r="GW19" s="249">
        <v>5492320</v>
      </c>
      <c r="GX19" s="249">
        <v>3150</v>
      </c>
      <c r="GY19" s="249">
        <v>4294930.5</v>
      </c>
      <c r="GZ19" s="250" t="s">
        <v>110</v>
      </c>
      <c r="HA19" s="276" t="s">
        <v>116</v>
      </c>
      <c r="HB19" s="276"/>
      <c r="HC19" s="276"/>
      <c r="HD19" s="6" t="s">
        <v>43</v>
      </c>
      <c r="HE19" s="249">
        <v>3400</v>
      </c>
      <c r="HF19" s="249">
        <v>4647664</v>
      </c>
      <c r="HG19" s="249">
        <v>0</v>
      </c>
      <c r="HH19" s="249">
        <v>0</v>
      </c>
      <c r="HI19" s="250" t="s">
        <v>110</v>
      </c>
      <c r="HJ19" s="276" t="s">
        <v>116</v>
      </c>
      <c r="HK19" s="276"/>
      <c r="HL19" s="276"/>
      <c r="HM19" s="6" t="s">
        <v>43</v>
      </c>
      <c r="HN19" s="249">
        <v>0</v>
      </c>
      <c r="HO19" s="249">
        <v>0</v>
      </c>
      <c r="HP19" s="249">
        <v>0</v>
      </c>
      <c r="HQ19" s="249">
        <v>0</v>
      </c>
      <c r="HR19" s="250" t="s">
        <v>110</v>
      </c>
      <c r="HS19" s="276" t="s">
        <v>116</v>
      </c>
      <c r="HT19" s="276"/>
      <c r="HU19" s="276"/>
      <c r="HV19" s="6" t="s">
        <v>43</v>
      </c>
      <c r="HW19" s="249">
        <v>0</v>
      </c>
      <c r="HX19" s="249">
        <v>0</v>
      </c>
      <c r="HY19" s="249">
        <v>0</v>
      </c>
      <c r="HZ19" s="249">
        <v>0</v>
      </c>
      <c r="IA19" s="250" t="s">
        <v>110</v>
      </c>
      <c r="IB19" s="276" t="s">
        <v>116</v>
      </c>
      <c r="IC19" s="276"/>
      <c r="ID19" s="276"/>
      <c r="IE19" s="6" t="s">
        <v>43</v>
      </c>
      <c r="IF19" s="249">
        <v>0</v>
      </c>
      <c r="IG19" s="249">
        <v>0</v>
      </c>
      <c r="IH19" s="249">
        <v>0</v>
      </c>
      <c r="II19" s="249">
        <v>0</v>
      </c>
      <c r="IJ19" s="250" t="s">
        <v>110</v>
      </c>
      <c r="IK19" s="276" t="s">
        <v>116</v>
      </c>
      <c r="IL19" s="276"/>
      <c r="IM19" s="276"/>
      <c r="IN19" s="6" t="s">
        <v>43</v>
      </c>
      <c r="IO19" s="249">
        <v>0</v>
      </c>
      <c r="IP19" s="249">
        <v>0</v>
      </c>
      <c r="IQ19" s="249">
        <v>0</v>
      </c>
      <c r="IR19" s="249">
        <v>0</v>
      </c>
      <c r="IS19" s="250" t="s">
        <v>110</v>
      </c>
      <c r="IT19" s="276" t="s">
        <v>116</v>
      </c>
      <c r="IU19" s="276"/>
      <c r="IV19" s="276"/>
      <c r="IW19" s="6" t="s">
        <v>43</v>
      </c>
      <c r="IX19" s="249">
        <v>0</v>
      </c>
      <c r="IY19" s="249">
        <v>0</v>
      </c>
      <c r="IZ19" s="249"/>
      <c r="JA19" s="249">
        <v>0</v>
      </c>
      <c r="JB19" s="250" t="s">
        <v>110</v>
      </c>
      <c r="JC19" s="276" t="s">
        <v>116</v>
      </c>
      <c r="JD19" s="276"/>
      <c r="JE19" s="276"/>
      <c r="JF19" s="6" t="s">
        <v>43</v>
      </c>
      <c r="JG19" s="249">
        <v>0</v>
      </c>
      <c r="JH19" s="249">
        <v>0</v>
      </c>
      <c r="JI19" s="249">
        <v>0</v>
      </c>
      <c r="JJ19" s="249">
        <v>0</v>
      </c>
      <c r="JK19" s="250" t="s">
        <v>110</v>
      </c>
      <c r="JL19" s="276" t="s">
        <v>116</v>
      </c>
      <c r="JM19" s="276"/>
      <c r="JN19" s="276"/>
      <c r="JO19" s="6" t="s">
        <v>43</v>
      </c>
      <c r="JP19" s="249">
        <v>0</v>
      </c>
      <c r="JQ19" s="249">
        <v>0</v>
      </c>
      <c r="JR19" s="249">
        <v>0</v>
      </c>
      <c r="JS19" s="249">
        <v>0</v>
      </c>
      <c r="JT19" s="250" t="s">
        <v>110</v>
      </c>
      <c r="JU19" s="276" t="s">
        <v>116</v>
      </c>
      <c r="JV19" s="276"/>
      <c r="JW19" s="276"/>
      <c r="JX19" s="6" t="s">
        <v>43</v>
      </c>
      <c r="JY19" s="249">
        <v>0</v>
      </c>
      <c r="JZ19" s="249">
        <v>0</v>
      </c>
      <c r="KA19" s="249">
        <v>0</v>
      </c>
      <c r="KB19" s="249">
        <v>0</v>
      </c>
      <c r="KC19" s="250" t="s">
        <v>110</v>
      </c>
      <c r="KD19" s="277" t="s">
        <v>116</v>
      </c>
      <c r="KE19" s="277"/>
      <c r="KF19" s="277"/>
      <c r="KG19" s="6" t="s">
        <v>43</v>
      </c>
      <c r="KH19" s="249">
        <v>0</v>
      </c>
      <c r="KI19" s="249">
        <v>0</v>
      </c>
      <c r="KJ19" s="249"/>
      <c r="KK19" s="249">
        <v>0</v>
      </c>
      <c r="KL19" s="250" t="s">
        <v>110</v>
      </c>
      <c r="KM19" s="272" t="s">
        <v>116</v>
      </c>
      <c r="KN19" s="272"/>
      <c r="KO19" s="272"/>
      <c r="KP19" s="6" t="s">
        <v>43</v>
      </c>
      <c r="KQ19" s="249">
        <v>0</v>
      </c>
      <c r="KR19" s="249">
        <v>0</v>
      </c>
    </row>
    <row r="20" spans="1:304" ht="22.7" customHeight="1" x14ac:dyDescent="0.25">
      <c r="A20" s="252" t="s">
        <v>112</v>
      </c>
      <c r="B20" s="276" t="s">
        <v>100</v>
      </c>
      <c r="C20" s="276"/>
      <c r="D20" s="276"/>
      <c r="E20" s="1" t="s">
        <v>44</v>
      </c>
      <c r="F20" s="252">
        <v>270509.21090000001</v>
      </c>
      <c r="G20" s="252">
        <v>973748747.2344892</v>
      </c>
      <c r="H20" s="249">
        <v>1300</v>
      </c>
      <c r="I20" s="249">
        <v>64198868.079999998</v>
      </c>
      <c r="J20" s="250" t="s">
        <v>112</v>
      </c>
      <c r="K20" s="276" t="s">
        <v>100</v>
      </c>
      <c r="L20" s="276"/>
      <c r="M20" s="276"/>
      <c r="N20" s="6" t="s">
        <v>44</v>
      </c>
      <c r="O20" s="249"/>
      <c r="P20" s="249">
        <v>24313554</v>
      </c>
      <c r="Q20" s="249">
        <v>250</v>
      </c>
      <c r="R20" s="249">
        <v>529805</v>
      </c>
      <c r="S20" s="250" t="s">
        <v>112</v>
      </c>
      <c r="T20" s="276" t="s">
        <v>100</v>
      </c>
      <c r="U20" s="276"/>
      <c r="V20" s="276"/>
      <c r="W20" s="6" t="s">
        <v>44</v>
      </c>
      <c r="X20" s="249">
        <v>700</v>
      </c>
      <c r="Y20" s="249">
        <v>1989946.0000000002</v>
      </c>
      <c r="Z20" s="249">
        <v>7797</v>
      </c>
      <c r="AA20" s="249">
        <v>27411639.32</v>
      </c>
      <c r="AB20" s="250" t="s">
        <v>112</v>
      </c>
      <c r="AC20" s="276" t="s">
        <v>100</v>
      </c>
      <c r="AD20" s="276"/>
      <c r="AE20" s="276"/>
      <c r="AF20" s="6" t="s">
        <v>44</v>
      </c>
      <c r="AG20" s="249">
        <v>2400</v>
      </c>
      <c r="AH20" s="249">
        <v>11543280.449999999</v>
      </c>
      <c r="AI20" s="249">
        <v>30</v>
      </c>
      <c r="AJ20" s="249">
        <v>84646.2</v>
      </c>
      <c r="AK20" s="250" t="s">
        <v>112</v>
      </c>
      <c r="AL20" s="276" t="s">
        <v>100</v>
      </c>
      <c r="AM20" s="276"/>
      <c r="AN20" s="276"/>
      <c r="AO20" s="6" t="s">
        <v>44</v>
      </c>
      <c r="AP20" s="249">
        <v>15000</v>
      </c>
      <c r="AQ20" s="249">
        <v>44948724</v>
      </c>
      <c r="AR20" s="249">
        <v>0</v>
      </c>
      <c r="AS20" s="249">
        <v>0</v>
      </c>
      <c r="AT20" s="250" t="s">
        <v>112</v>
      </c>
      <c r="AU20" s="276" t="s">
        <v>100</v>
      </c>
      <c r="AV20" s="276"/>
      <c r="AW20" s="276"/>
      <c r="AX20" s="6" t="s">
        <v>44</v>
      </c>
      <c r="AY20" s="249">
        <v>27000</v>
      </c>
      <c r="AZ20" s="249">
        <v>84020442.479999989</v>
      </c>
      <c r="BA20" s="249">
        <v>100</v>
      </c>
      <c r="BB20" s="249">
        <v>219044.99999999997</v>
      </c>
      <c r="BC20" s="250" t="s">
        <v>112</v>
      </c>
      <c r="BD20" s="276" t="s">
        <v>100</v>
      </c>
      <c r="BE20" s="276"/>
      <c r="BF20" s="276"/>
      <c r="BG20" s="6" t="s">
        <v>44</v>
      </c>
      <c r="BH20" s="249">
        <v>6500</v>
      </c>
      <c r="BI20" s="249">
        <v>14329592.65</v>
      </c>
      <c r="BJ20" s="249">
        <v>4300</v>
      </c>
      <c r="BK20" s="249">
        <v>10175520</v>
      </c>
      <c r="BL20" s="250" t="s">
        <v>112</v>
      </c>
      <c r="BM20" s="276" t="s">
        <v>100</v>
      </c>
      <c r="BN20" s="276"/>
      <c r="BO20" s="276"/>
      <c r="BP20" s="6" t="s">
        <v>44</v>
      </c>
      <c r="BQ20" s="249">
        <v>0</v>
      </c>
      <c r="BR20" s="249">
        <v>0</v>
      </c>
      <c r="BS20" s="249">
        <v>800</v>
      </c>
      <c r="BT20" s="249">
        <v>2052856.0000000002</v>
      </c>
      <c r="BU20" s="250" t="s">
        <v>112</v>
      </c>
      <c r="BV20" s="276" t="s">
        <v>100</v>
      </c>
      <c r="BW20" s="276"/>
      <c r="BX20" s="276"/>
      <c r="BY20" s="6" t="s">
        <v>44</v>
      </c>
      <c r="BZ20" s="249">
        <v>0</v>
      </c>
      <c r="CA20" s="249">
        <v>0</v>
      </c>
      <c r="CB20" s="249">
        <v>2600</v>
      </c>
      <c r="CC20" s="249">
        <v>7249008</v>
      </c>
      <c r="CD20" s="250" t="s">
        <v>112</v>
      </c>
      <c r="CE20" s="276" t="s">
        <v>100</v>
      </c>
      <c r="CF20" s="276"/>
      <c r="CG20" s="276"/>
      <c r="CH20" s="6" t="s">
        <v>44</v>
      </c>
      <c r="CI20" s="249">
        <v>400</v>
      </c>
      <c r="CJ20" s="249">
        <v>1002920.0000000001</v>
      </c>
      <c r="CK20" s="249">
        <v>30</v>
      </c>
      <c r="CL20" s="249">
        <v>81939</v>
      </c>
      <c r="CM20" s="250" t="s">
        <v>112</v>
      </c>
      <c r="CN20" s="276" t="s">
        <v>100</v>
      </c>
      <c r="CO20" s="276"/>
      <c r="CP20" s="276"/>
      <c r="CQ20" s="6" t="s">
        <v>44</v>
      </c>
      <c r="CR20" s="249">
        <v>20000</v>
      </c>
      <c r="CS20" s="249">
        <v>55082425.249999993</v>
      </c>
      <c r="CT20" s="249">
        <v>5616</v>
      </c>
      <c r="CU20" s="249">
        <v>18426771.719999999</v>
      </c>
      <c r="CV20" s="250" t="s">
        <v>112</v>
      </c>
      <c r="CW20" s="276" t="s">
        <v>100</v>
      </c>
      <c r="CX20" s="276"/>
      <c r="CY20" s="276"/>
      <c r="CZ20" s="6" t="s">
        <v>44</v>
      </c>
      <c r="DA20" s="249">
        <v>7000</v>
      </c>
      <c r="DB20" s="249">
        <v>20416550</v>
      </c>
      <c r="DC20" s="249">
        <v>900</v>
      </c>
      <c r="DD20" s="249">
        <v>2752380</v>
      </c>
      <c r="DE20" s="250" t="s">
        <v>112</v>
      </c>
      <c r="DF20" s="276" t="s">
        <v>100</v>
      </c>
      <c r="DG20" s="276"/>
      <c r="DH20" s="276"/>
      <c r="DI20" s="6" t="s">
        <v>44</v>
      </c>
      <c r="DJ20" s="249">
        <v>100</v>
      </c>
      <c r="DK20" s="249">
        <v>235878.00000000003</v>
      </c>
      <c r="DL20" s="249">
        <v>336.81299999999999</v>
      </c>
      <c r="DM20" s="249">
        <v>795909.32777999993</v>
      </c>
      <c r="DN20" s="250" t="s">
        <v>112</v>
      </c>
      <c r="DO20" s="276" t="s">
        <v>100</v>
      </c>
      <c r="DP20" s="276"/>
      <c r="DQ20" s="276"/>
      <c r="DR20" s="6" t="s">
        <v>44</v>
      </c>
      <c r="DS20" s="249">
        <v>560</v>
      </c>
      <c r="DT20" s="249">
        <v>2981720.5</v>
      </c>
      <c r="DU20" s="249">
        <v>904.39790000000005</v>
      </c>
      <c r="DV20" s="249">
        <v>2137056.0617840001</v>
      </c>
      <c r="DW20" s="250" t="s">
        <v>112</v>
      </c>
      <c r="DX20" s="276" t="s">
        <v>100</v>
      </c>
      <c r="DY20" s="276"/>
      <c r="DZ20" s="276"/>
      <c r="EA20" s="6" t="s">
        <v>44</v>
      </c>
      <c r="EB20" s="249">
        <v>0</v>
      </c>
      <c r="EC20" s="249">
        <v>0</v>
      </c>
      <c r="ED20" s="249">
        <v>500</v>
      </c>
      <c r="EE20" s="249">
        <v>1181595</v>
      </c>
      <c r="EF20" s="250" t="s">
        <v>112</v>
      </c>
      <c r="EG20" s="276" t="s">
        <v>100</v>
      </c>
      <c r="EH20" s="276"/>
      <c r="EI20" s="276"/>
      <c r="EJ20" s="6" t="s">
        <v>44</v>
      </c>
      <c r="EK20" s="249">
        <v>3000</v>
      </c>
      <c r="EL20" s="249">
        <v>7912500</v>
      </c>
      <c r="EM20" s="249">
        <v>0</v>
      </c>
      <c r="EN20" s="249">
        <v>295800</v>
      </c>
      <c r="EO20" s="250" t="s">
        <v>112</v>
      </c>
      <c r="EP20" s="276" t="s">
        <v>100</v>
      </c>
      <c r="EQ20" s="276"/>
      <c r="ER20" s="276"/>
      <c r="ES20" s="6" t="s">
        <v>44</v>
      </c>
      <c r="ET20" s="249">
        <v>0</v>
      </c>
      <c r="EU20" s="249">
        <v>0</v>
      </c>
      <c r="EV20" s="249">
        <v>30000</v>
      </c>
      <c r="EW20" s="249">
        <v>116680151.59999999</v>
      </c>
      <c r="EX20" s="250" t="s">
        <v>112</v>
      </c>
      <c r="EY20" s="276" t="s">
        <v>100</v>
      </c>
      <c r="EZ20" s="276"/>
      <c r="FA20" s="276"/>
      <c r="FB20" s="6" t="s">
        <v>44</v>
      </c>
      <c r="FC20" s="249">
        <v>14000</v>
      </c>
      <c r="FD20" s="249">
        <v>40904220</v>
      </c>
      <c r="FE20" s="249">
        <v>3690</v>
      </c>
      <c r="FF20" s="249">
        <v>7803648.8999999994</v>
      </c>
      <c r="FG20" s="250" t="s">
        <v>112</v>
      </c>
      <c r="FH20" s="276" t="s">
        <v>100</v>
      </c>
      <c r="FI20" s="276"/>
      <c r="FJ20" s="276"/>
      <c r="FK20" s="6" t="s">
        <v>44</v>
      </c>
      <c r="FL20" s="249">
        <v>1000</v>
      </c>
      <c r="FM20" s="249">
        <v>2312500</v>
      </c>
      <c r="FN20" s="249">
        <v>8000</v>
      </c>
      <c r="FO20" s="249">
        <v>22900406.800000001</v>
      </c>
      <c r="FP20" s="250" t="s">
        <v>112</v>
      </c>
      <c r="FQ20" s="276" t="s">
        <v>100</v>
      </c>
      <c r="FR20" s="276"/>
      <c r="FS20" s="276"/>
      <c r="FT20" s="6" t="s">
        <v>44</v>
      </c>
      <c r="FU20" s="249">
        <v>7000</v>
      </c>
      <c r="FV20" s="249">
        <v>18689276.399999999</v>
      </c>
      <c r="FW20" s="249">
        <v>6500</v>
      </c>
      <c r="FX20" s="249">
        <v>21235102.684999991</v>
      </c>
      <c r="FY20" s="250" t="s">
        <v>112</v>
      </c>
      <c r="FZ20" s="276" t="s">
        <v>100</v>
      </c>
      <c r="GA20" s="276"/>
      <c r="GB20" s="276"/>
      <c r="GC20" s="6" t="s">
        <v>44</v>
      </c>
      <c r="GD20" s="249">
        <v>25000</v>
      </c>
      <c r="GE20" s="249">
        <v>75802630.847125188</v>
      </c>
      <c r="GF20" s="249">
        <v>6500</v>
      </c>
      <c r="GG20" s="249">
        <v>34129452.392799996</v>
      </c>
      <c r="GH20" s="250" t="s">
        <v>112</v>
      </c>
      <c r="GI20" s="276" t="s">
        <v>100</v>
      </c>
      <c r="GJ20" s="276"/>
      <c r="GK20" s="276"/>
      <c r="GL20" s="6" t="s">
        <v>44</v>
      </c>
      <c r="GM20" s="249">
        <v>9000</v>
      </c>
      <c r="GN20" s="249">
        <v>24488035.300000001</v>
      </c>
      <c r="GO20" s="249">
        <v>7000</v>
      </c>
      <c r="GP20" s="249">
        <v>23972797.52</v>
      </c>
      <c r="GQ20" s="250" t="s">
        <v>112</v>
      </c>
      <c r="GR20" s="276" t="s">
        <v>100</v>
      </c>
      <c r="GS20" s="276"/>
      <c r="GT20" s="276"/>
      <c r="GU20" s="6" t="s">
        <v>44</v>
      </c>
      <c r="GV20" s="249">
        <v>9000</v>
      </c>
      <c r="GW20" s="249">
        <v>28394976.960000001</v>
      </c>
      <c r="GX20" s="249">
        <v>8000</v>
      </c>
      <c r="GY20" s="249">
        <v>24674619.460000001</v>
      </c>
      <c r="GZ20" s="250" t="s">
        <v>112</v>
      </c>
      <c r="HA20" s="276" t="s">
        <v>100</v>
      </c>
      <c r="HB20" s="276"/>
      <c r="HC20" s="276"/>
      <c r="HD20" s="6" t="s">
        <v>44</v>
      </c>
      <c r="HE20" s="249">
        <v>20000</v>
      </c>
      <c r="HF20" s="249">
        <v>49651106.460000001</v>
      </c>
      <c r="HG20" s="249">
        <v>0</v>
      </c>
      <c r="HH20" s="249">
        <v>0</v>
      </c>
      <c r="HI20" s="250" t="s">
        <v>112</v>
      </c>
      <c r="HJ20" s="276" t="s">
        <v>100</v>
      </c>
      <c r="HK20" s="276"/>
      <c r="HL20" s="276"/>
      <c r="HM20" s="6" t="s">
        <v>44</v>
      </c>
      <c r="HN20" s="249">
        <v>0</v>
      </c>
      <c r="HO20" s="249">
        <v>0</v>
      </c>
      <c r="HP20" s="249">
        <v>60</v>
      </c>
      <c r="HQ20" s="249">
        <v>12373510</v>
      </c>
      <c r="HR20" s="250" t="s">
        <v>112</v>
      </c>
      <c r="HS20" s="276" t="s">
        <v>100</v>
      </c>
      <c r="HT20" s="276"/>
      <c r="HU20" s="276"/>
      <c r="HV20" s="6" t="s">
        <v>44</v>
      </c>
      <c r="HW20" s="249">
        <v>0</v>
      </c>
      <c r="HX20" s="249">
        <v>8001120</v>
      </c>
      <c r="HY20" s="249">
        <v>0</v>
      </c>
      <c r="HZ20" s="249">
        <v>8001120</v>
      </c>
      <c r="IA20" s="250" t="s">
        <v>112</v>
      </c>
      <c r="IB20" s="276" t="s">
        <v>100</v>
      </c>
      <c r="IC20" s="276"/>
      <c r="ID20" s="276"/>
      <c r="IE20" s="6" t="s">
        <v>44</v>
      </c>
      <c r="IF20" s="249">
        <v>0</v>
      </c>
      <c r="IG20" s="249">
        <v>15441360</v>
      </c>
      <c r="IH20" s="249">
        <v>0</v>
      </c>
      <c r="II20" s="249">
        <v>1220800</v>
      </c>
      <c r="IJ20" s="250" t="s">
        <v>112</v>
      </c>
      <c r="IK20" s="276" t="s">
        <v>100</v>
      </c>
      <c r="IL20" s="276"/>
      <c r="IM20" s="276"/>
      <c r="IN20" s="6" t="s">
        <v>44</v>
      </c>
      <c r="IO20" s="249">
        <v>182</v>
      </c>
      <c r="IP20" s="249">
        <v>707616</v>
      </c>
      <c r="IQ20" s="249">
        <v>0</v>
      </c>
      <c r="IR20" s="249">
        <v>0</v>
      </c>
      <c r="IS20" s="250" t="s">
        <v>112</v>
      </c>
      <c r="IT20" s="276" t="s">
        <v>100</v>
      </c>
      <c r="IU20" s="276"/>
      <c r="IV20" s="276"/>
      <c r="IW20" s="6" t="s">
        <v>44</v>
      </c>
      <c r="IX20" s="249">
        <v>0</v>
      </c>
      <c r="IY20" s="249">
        <v>0</v>
      </c>
      <c r="IZ20" s="249">
        <v>4000</v>
      </c>
      <c r="JA20" s="249">
        <v>11733160</v>
      </c>
      <c r="JB20" s="250" t="s">
        <v>112</v>
      </c>
      <c r="JC20" s="276" t="s">
        <v>100</v>
      </c>
      <c r="JD20" s="276"/>
      <c r="JE20" s="276"/>
      <c r="JF20" s="6" t="s">
        <v>44</v>
      </c>
      <c r="JG20" s="249">
        <v>607</v>
      </c>
      <c r="JH20" s="249">
        <v>1831810.67</v>
      </c>
      <c r="JI20" s="249">
        <v>1621</v>
      </c>
      <c r="JJ20" s="249">
        <v>4406850.5999999996</v>
      </c>
      <c r="JK20" s="250" t="s">
        <v>112</v>
      </c>
      <c r="JL20" s="276" t="s">
        <v>100</v>
      </c>
      <c r="JM20" s="276"/>
      <c r="JN20" s="276"/>
      <c r="JO20" s="6" t="s">
        <v>44</v>
      </c>
      <c r="JP20" s="249">
        <v>0</v>
      </c>
      <c r="JQ20" s="249">
        <v>1366587</v>
      </c>
      <c r="JR20" s="249">
        <v>200</v>
      </c>
      <c r="JS20" s="249">
        <v>652440</v>
      </c>
      <c r="JT20" s="250" t="s">
        <v>112</v>
      </c>
      <c r="JU20" s="276" t="s">
        <v>100</v>
      </c>
      <c r="JV20" s="276"/>
      <c r="JW20" s="276"/>
      <c r="JX20" s="6" t="s">
        <v>44</v>
      </c>
      <c r="JY20" s="249">
        <v>275</v>
      </c>
      <c r="JZ20" s="249">
        <v>699517.5</v>
      </c>
      <c r="KA20" s="249">
        <v>0</v>
      </c>
      <c r="KB20" s="249">
        <v>258133.09999999998</v>
      </c>
      <c r="KC20" s="250" t="s">
        <v>112</v>
      </c>
      <c r="KD20" s="277" t="s">
        <v>100</v>
      </c>
      <c r="KE20" s="277"/>
      <c r="KF20" s="277"/>
      <c r="KG20" s="6" t="s">
        <v>44</v>
      </c>
      <c r="KH20" s="249">
        <v>0</v>
      </c>
      <c r="KI20" s="249">
        <v>0</v>
      </c>
      <c r="KJ20" s="249">
        <v>250</v>
      </c>
      <c r="KK20" s="249">
        <v>8015425</v>
      </c>
      <c r="KL20" s="250" t="s">
        <v>112</v>
      </c>
      <c r="KM20" s="272" t="s">
        <v>100</v>
      </c>
      <c r="KN20" s="272"/>
      <c r="KO20" s="272"/>
      <c r="KP20" s="6" t="s">
        <v>44</v>
      </c>
      <c r="KQ20" s="249">
        <v>500</v>
      </c>
      <c r="KR20" s="249">
        <v>1030000</v>
      </c>
    </row>
    <row r="21" spans="1:304" ht="22.7" customHeight="1" x14ac:dyDescent="0.25">
      <c r="A21" s="252"/>
      <c r="B21" s="276" t="s">
        <v>115</v>
      </c>
      <c r="C21" s="276"/>
      <c r="D21" s="276"/>
      <c r="E21" s="1" t="s">
        <v>44</v>
      </c>
      <c r="F21" s="252">
        <v>270509.21090000001</v>
      </c>
      <c r="G21" s="252">
        <v>766745886.82448912</v>
      </c>
      <c r="H21" s="249">
        <v>1300</v>
      </c>
      <c r="I21" s="249">
        <v>3985358</v>
      </c>
      <c r="J21" s="250">
        <v>0</v>
      </c>
      <c r="K21" s="276" t="s">
        <v>115</v>
      </c>
      <c r="L21" s="276"/>
      <c r="M21" s="276"/>
      <c r="N21" s="6" t="s">
        <v>44</v>
      </c>
      <c r="O21" s="249">
        <v>0</v>
      </c>
      <c r="P21" s="249"/>
      <c r="Q21" s="249">
        <v>250</v>
      </c>
      <c r="R21" s="249">
        <v>529805</v>
      </c>
      <c r="S21" s="250">
        <v>0</v>
      </c>
      <c r="T21" s="276" t="s">
        <v>115</v>
      </c>
      <c r="U21" s="276"/>
      <c r="V21" s="276"/>
      <c r="W21" s="6" t="s">
        <v>44</v>
      </c>
      <c r="X21" s="249">
        <v>700</v>
      </c>
      <c r="Y21" s="249">
        <v>1989946.0000000002</v>
      </c>
      <c r="Z21" s="249">
        <v>7797</v>
      </c>
      <c r="AA21" s="249">
        <v>25742263.32</v>
      </c>
      <c r="AB21" s="250">
        <v>0</v>
      </c>
      <c r="AC21" s="276" t="s">
        <v>115</v>
      </c>
      <c r="AD21" s="276"/>
      <c r="AE21" s="276"/>
      <c r="AF21" s="6" t="s">
        <v>44</v>
      </c>
      <c r="AG21" s="249">
        <v>2400</v>
      </c>
      <c r="AH21" s="249">
        <v>9894792</v>
      </c>
      <c r="AI21" s="249">
        <v>30</v>
      </c>
      <c r="AJ21" s="249">
        <v>84646.2</v>
      </c>
      <c r="AK21" s="250">
        <v>0</v>
      </c>
      <c r="AL21" s="276" t="s">
        <v>115</v>
      </c>
      <c r="AM21" s="276"/>
      <c r="AN21" s="276"/>
      <c r="AO21" s="6" t="s">
        <v>44</v>
      </c>
      <c r="AP21" s="249">
        <v>15000</v>
      </c>
      <c r="AQ21" s="249">
        <v>43996500</v>
      </c>
      <c r="AR21" s="249">
        <v>0</v>
      </c>
      <c r="AS21" s="249">
        <v>0</v>
      </c>
      <c r="AT21" s="250">
        <v>0</v>
      </c>
      <c r="AU21" s="276" t="s">
        <v>115</v>
      </c>
      <c r="AV21" s="276"/>
      <c r="AW21" s="276"/>
      <c r="AX21" s="6" t="s">
        <v>44</v>
      </c>
      <c r="AY21" s="249">
        <v>27000</v>
      </c>
      <c r="AZ21" s="249">
        <v>64330470</v>
      </c>
      <c r="BA21" s="249">
        <v>100</v>
      </c>
      <c r="BB21" s="249">
        <v>219044.99999999997</v>
      </c>
      <c r="BC21" s="250">
        <v>0</v>
      </c>
      <c r="BD21" s="276" t="s">
        <v>115</v>
      </c>
      <c r="BE21" s="276"/>
      <c r="BF21" s="276"/>
      <c r="BG21" s="6" t="s">
        <v>44</v>
      </c>
      <c r="BH21" s="249">
        <v>6500</v>
      </c>
      <c r="BI21" s="249">
        <v>14283490</v>
      </c>
      <c r="BJ21" s="249">
        <v>4300</v>
      </c>
      <c r="BK21" s="249">
        <v>10175520</v>
      </c>
      <c r="BL21" s="250">
        <v>0</v>
      </c>
      <c r="BM21" s="276" t="s">
        <v>115</v>
      </c>
      <c r="BN21" s="276"/>
      <c r="BO21" s="276"/>
      <c r="BP21" s="6" t="s">
        <v>44</v>
      </c>
      <c r="BQ21" s="249">
        <v>0</v>
      </c>
      <c r="BR21" s="249">
        <v>0</v>
      </c>
      <c r="BS21" s="249">
        <v>800</v>
      </c>
      <c r="BT21" s="249">
        <v>2052856.0000000002</v>
      </c>
      <c r="BU21" s="250">
        <v>0</v>
      </c>
      <c r="BV21" s="276" t="s">
        <v>115</v>
      </c>
      <c r="BW21" s="276"/>
      <c r="BX21" s="276"/>
      <c r="BY21" s="6" t="s">
        <v>44</v>
      </c>
      <c r="BZ21" s="249">
        <v>0</v>
      </c>
      <c r="CA21" s="249">
        <v>0</v>
      </c>
      <c r="CB21" s="249">
        <v>2600</v>
      </c>
      <c r="CC21" s="249">
        <v>7249008</v>
      </c>
      <c r="CD21" s="250">
        <v>0</v>
      </c>
      <c r="CE21" s="276" t="s">
        <v>115</v>
      </c>
      <c r="CF21" s="276"/>
      <c r="CG21" s="276"/>
      <c r="CH21" s="6" t="s">
        <v>44</v>
      </c>
      <c r="CI21" s="249">
        <v>400</v>
      </c>
      <c r="CJ21" s="249">
        <v>1002920.0000000001</v>
      </c>
      <c r="CK21" s="249">
        <v>30</v>
      </c>
      <c r="CL21" s="249">
        <v>81939</v>
      </c>
      <c r="CM21" s="250">
        <v>0</v>
      </c>
      <c r="CN21" s="276" t="s">
        <v>115</v>
      </c>
      <c r="CO21" s="276"/>
      <c r="CP21" s="276"/>
      <c r="CQ21" s="6" t="s">
        <v>44</v>
      </c>
      <c r="CR21" s="249">
        <v>20000</v>
      </c>
      <c r="CS21" s="249">
        <v>50254399.999999993</v>
      </c>
      <c r="CT21" s="249">
        <v>5616</v>
      </c>
      <c r="CU21" s="249">
        <v>18278507.52</v>
      </c>
      <c r="CV21" s="250">
        <v>0</v>
      </c>
      <c r="CW21" s="276" t="s">
        <v>115</v>
      </c>
      <c r="CX21" s="276"/>
      <c r="CY21" s="276"/>
      <c r="CZ21" s="6" t="s">
        <v>44</v>
      </c>
      <c r="DA21" s="249">
        <v>7000</v>
      </c>
      <c r="DB21" s="249">
        <v>20416550</v>
      </c>
      <c r="DC21" s="249">
        <v>900</v>
      </c>
      <c r="DD21" s="249">
        <v>2752380</v>
      </c>
      <c r="DE21" s="250">
        <v>0</v>
      </c>
      <c r="DF21" s="276" t="s">
        <v>115</v>
      </c>
      <c r="DG21" s="276"/>
      <c r="DH21" s="276"/>
      <c r="DI21" s="6" t="s">
        <v>44</v>
      </c>
      <c r="DJ21" s="249">
        <v>100</v>
      </c>
      <c r="DK21" s="249">
        <v>235878.00000000003</v>
      </c>
      <c r="DL21" s="249">
        <v>336.81299999999999</v>
      </c>
      <c r="DM21" s="249">
        <v>795909.32777999993</v>
      </c>
      <c r="DN21" s="250">
        <v>0</v>
      </c>
      <c r="DO21" s="276" t="s">
        <v>115</v>
      </c>
      <c r="DP21" s="276"/>
      <c r="DQ21" s="276"/>
      <c r="DR21" s="6" t="s">
        <v>44</v>
      </c>
      <c r="DS21" s="249">
        <v>560</v>
      </c>
      <c r="DT21" s="249">
        <v>1808968</v>
      </c>
      <c r="DU21" s="249">
        <v>904.39790000000005</v>
      </c>
      <c r="DV21" s="249">
        <v>2137056.0617840001</v>
      </c>
      <c r="DW21" s="250">
        <v>0</v>
      </c>
      <c r="DX21" s="276" t="s">
        <v>115</v>
      </c>
      <c r="DY21" s="276"/>
      <c r="DZ21" s="276"/>
      <c r="EA21" s="6" t="s">
        <v>44</v>
      </c>
      <c r="EB21" s="249">
        <v>0</v>
      </c>
      <c r="EC21" s="249">
        <v>0</v>
      </c>
      <c r="ED21" s="249">
        <v>500</v>
      </c>
      <c r="EE21" s="249">
        <v>1181595</v>
      </c>
      <c r="EF21" s="250">
        <v>0</v>
      </c>
      <c r="EG21" s="276" t="s">
        <v>115</v>
      </c>
      <c r="EH21" s="276"/>
      <c r="EI21" s="276"/>
      <c r="EJ21" s="6" t="s">
        <v>44</v>
      </c>
      <c r="EK21" s="249">
        <v>3000</v>
      </c>
      <c r="EL21" s="249">
        <v>7912500</v>
      </c>
      <c r="EM21" s="249">
        <v>0</v>
      </c>
      <c r="EN21" s="249">
        <v>0</v>
      </c>
      <c r="EO21" s="250">
        <v>0</v>
      </c>
      <c r="EP21" s="276" t="s">
        <v>115</v>
      </c>
      <c r="EQ21" s="276"/>
      <c r="ER21" s="276"/>
      <c r="ES21" s="6" t="s">
        <v>44</v>
      </c>
      <c r="ET21" s="249">
        <v>0</v>
      </c>
      <c r="EU21" s="249">
        <v>0</v>
      </c>
      <c r="EV21" s="249">
        <v>30000</v>
      </c>
      <c r="EW21" s="249">
        <v>89078400</v>
      </c>
      <c r="EX21" s="250">
        <v>0</v>
      </c>
      <c r="EY21" s="276" t="s">
        <v>115</v>
      </c>
      <c r="EZ21" s="276"/>
      <c r="FA21" s="276"/>
      <c r="FB21" s="6" t="s">
        <v>44</v>
      </c>
      <c r="FC21" s="249">
        <v>14000</v>
      </c>
      <c r="FD21" s="249">
        <v>40904220</v>
      </c>
      <c r="FE21" s="249">
        <v>3690</v>
      </c>
      <c r="FF21" s="249">
        <v>7803648.8999999994</v>
      </c>
      <c r="FG21" s="250">
        <v>0</v>
      </c>
      <c r="FH21" s="276" t="s">
        <v>115</v>
      </c>
      <c r="FI21" s="276"/>
      <c r="FJ21" s="276"/>
      <c r="FK21" s="6" t="s">
        <v>44</v>
      </c>
      <c r="FL21" s="249">
        <v>1000</v>
      </c>
      <c r="FM21" s="249">
        <v>2312500</v>
      </c>
      <c r="FN21" s="249">
        <v>8000</v>
      </c>
      <c r="FO21" s="249">
        <v>22360851.5</v>
      </c>
      <c r="FP21" s="250">
        <v>0</v>
      </c>
      <c r="FQ21" s="276" t="s">
        <v>115</v>
      </c>
      <c r="FR21" s="276"/>
      <c r="FS21" s="276"/>
      <c r="FT21" s="6" t="s">
        <v>44</v>
      </c>
      <c r="FU21" s="249">
        <v>7000</v>
      </c>
      <c r="FV21" s="249">
        <v>17999076.399999999</v>
      </c>
      <c r="FW21" s="249">
        <v>6500</v>
      </c>
      <c r="FX21" s="249">
        <v>20989468.184999991</v>
      </c>
      <c r="FY21" s="250">
        <v>0</v>
      </c>
      <c r="FZ21" s="276" t="s">
        <v>115</v>
      </c>
      <c r="GA21" s="276"/>
      <c r="GB21" s="276"/>
      <c r="GC21" s="6" t="s">
        <v>44</v>
      </c>
      <c r="GD21" s="249">
        <v>25000</v>
      </c>
      <c r="GE21" s="249">
        <v>74871941.027125195</v>
      </c>
      <c r="GF21" s="249">
        <v>6500</v>
      </c>
      <c r="GG21" s="249">
        <v>33692490.152799994</v>
      </c>
      <c r="GH21" s="250">
        <v>0</v>
      </c>
      <c r="GI21" s="276" t="s">
        <v>115</v>
      </c>
      <c r="GJ21" s="276"/>
      <c r="GK21" s="276"/>
      <c r="GL21" s="6" t="s">
        <v>44</v>
      </c>
      <c r="GM21" s="249">
        <v>9000</v>
      </c>
      <c r="GN21" s="249">
        <v>24146415.300000001</v>
      </c>
      <c r="GO21" s="249">
        <v>7000</v>
      </c>
      <c r="GP21" s="249">
        <v>22658065.52</v>
      </c>
      <c r="GQ21" s="250">
        <v>0</v>
      </c>
      <c r="GR21" s="276" t="s">
        <v>115</v>
      </c>
      <c r="GS21" s="276"/>
      <c r="GT21" s="276"/>
      <c r="GU21" s="6" t="s">
        <v>44</v>
      </c>
      <c r="GV21" s="249">
        <v>9000</v>
      </c>
      <c r="GW21" s="249">
        <v>28136772</v>
      </c>
      <c r="GX21" s="249">
        <v>8000</v>
      </c>
      <c r="GY21" s="249">
        <v>24270709.859999999</v>
      </c>
      <c r="GZ21" s="250">
        <v>0</v>
      </c>
      <c r="HA21" s="276" t="s">
        <v>115</v>
      </c>
      <c r="HB21" s="276"/>
      <c r="HC21" s="276"/>
      <c r="HD21" s="6" t="s">
        <v>44</v>
      </c>
      <c r="HE21" s="249">
        <v>20000</v>
      </c>
      <c r="HF21" s="249">
        <v>44007777.780000001</v>
      </c>
      <c r="HG21" s="249">
        <v>0</v>
      </c>
      <c r="HH21" s="249">
        <v>0</v>
      </c>
      <c r="HI21" s="250">
        <v>0</v>
      </c>
      <c r="HJ21" s="276" t="s">
        <v>115</v>
      </c>
      <c r="HK21" s="276"/>
      <c r="HL21" s="276"/>
      <c r="HM21" s="6" t="s">
        <v>44</v>
      </c>
      <c r="HN21" s="249">
        <v>0</v>
      </c>
      <c r="HO21" s="249">
        <v>0</v>
      </c>
      <c r="HP21" s="249">
        <v>60</v>
      </c>
      <c r="HQ21" s="249">
        <v>213138</v>
      </c>
      <c r="HR21" s="250">
        <v>0</v>
      </c>
      <c r="HS21" s="276" t="s">
        <v>115</v>
      </c>
      <c r="HT21" s="276"/>
      <c r="HU21" s="276"/>
      <c r="HV21" s="6" t="s">
        <v>44</v>
      </c>
      <c r="HW21" s="249">
        <v>0</v>
      </c>
      <c r="HX21" s="249">
        <v>0</v>
      </c>
      <c r="HY21" s="249">
        <v>0</v>
      </c>
      <c r="HZ21" s="249">
        <v>0</v>
      </c>
      <c r="IA21" s="250">
        <v>0</v>
      </c>
      <c r="IB21" s="276" t="s">
        <v>115</v>
      </c>
      <c r="IC21" s="276"/>
      <c r="ID21" s="276"/>
      <c r="IE21" s="6" t="s">
        <v>44</v>
      </c>
      <c r="IF21" s="249">
        <v>0</v>
      </c>
      <c r="IG21" s="249">
        <v>0</v>
      </c>
      <c r="IH21" s="249">
        <v>0</v>
      </c>
      <c r="II21" s="249">
        <v>0</v>
      </c>
      <c r="IJ21" s="250">
        <v>0</v>
      </c>
      <c r="IK21" s="276" t="s">
        <v>115</v>
      </c>
      <c r="IL21" s="276"/>
      <c r="IM21" s="276"/>
      <c r="IN21" s="6" t="s">
        <v>44</v>
      </c>
      <c r="IO21" s="249">
        <v>182</v>
      </c>
      <c r="IP21" s="249">
        <v>707616</v>
      </c>
      <c r="IQ21" s="249">
        <v>0</v>
      </c>
      <c r="IR21" s="249">
        <v>0</v>
      </c>
      <c r="IS21" s="250">
        <v>0</v>
      </c>
      <c r="IT21" s="276" t="s">
        <v>115</v>
      </c>
      <c r="IU21" s="276"/>
      <c r="IV21" s="276"/>
      <c r="IW21" s="6" t="s">
        <v>44</v>
      </c>
      <c r="IX21" s="249">
        <v>0</v>
      </c>
      <c r="IY21" s="249">
        <v>0</v>
      </c>
      <c r="IZ21" s="249">
        <v>4000</v>
      </c>
      <c r="JA21" s="249">
        <v>11674000</v>
      </c>
      <c r="JB21" s="250">
        <v>0</v>
      </c>
      <c r="JC21" s="276" t="s">
        <v>115</v>
      </c>
      <c r="JD21" s="276"/>
      <c r="JE21" s="276"/>
      <c r="JF21" s="6" t="s">
        <v>44</v>
      </c>
      <c r="JG21" s="249">
        <v>607</v>
      </c>
      <c r="JH21" s="249">
        <v>1831810.67</v>
      </c>
      <c r="JI21" s="249">
        <v>1621</v>
      </c>
      <c r="JJ21" s="249">
        <v>4406850.5999999996</v>
      </c>
      <c r="JK21" s="250">
        <v>0</v>
      </c>
      <c r="JL21" s="276" t="s">
        <v>115</v>
      </c>
      <c r="JM21" s="276"/>
      <c r="JN21" s="276"/>
      <c r="JO21" s="6" t="s">
        <v>44</v>
      </c>
      <c r="JP21" s="249">
        <v>0</v>
      </c>
      <c r="JQ21" s="249">
        <v>0</v>
      </c>
      <c r="JR21" s="249">
        <v>200</v>
      </c>
      <c r="JS21" s="249">
        <v>652440</v>
      </c>
      <c r="JT21" s="250">
        <v>0</v>
      </c>
      <c r="JU21" s="276" t="s">
        <v>115</v>
      </c>
      <c r="JV21" s="276"/>
      <c r="JW21" s="276"/>
      <c r="JX21" s="6" t="s">
        <v>44</v>
      </c>
      <c r="JY21" s="249">
        <v>275</v>
      </c>
      <c r="JZ21" s="249">
        <v>699517.5</v>
      </c>
      <c r="KA21" s="249">
        <v>0</v>
      </c>
      <c r="KB21" s="249">
        <v>0</v>
      </c>
      <c r="KC21" s="250">
        <v>0</v>
      </c>
      <c r="KD21" s="277" t="s">
        <v>115</v>
      </c>
      <c r="KE21" s="277"/>
      <c r="KF21" s="277"/>
      <c r="KG21" s="6" t="s">
        <v>44</v>
      </c>
      <c r="KH21" s="249"/>
      <c r="KI21" s="249"/>
      <c r="KJ21" s="249">
        <v>250</v>
      </c>
      <c r="KK21" s="249">
        <v>905875</v>
      </c>
      <c r="KL21" s="250">
        <v>0</v>
      </c>
      <c r="KM21" s="272" t="s">
        <v>115</v>
      </c>
      <c r="KN21" s="272"/>
      <c r="KO21" s="272"/>
      <c r="KP21" s="6" t="s">
        <v>44</v>
      </c>
      <c r="KQ21" s="249">
        <v>500</v>
      </c>
      <c r="KR21" s="249">
        <v>1030000</v>
      </c>
    </row>
    <row r="22" spans="1:304" ht="22.7" customHeight="1" x14ac:dyDescent="0.25">
      <c r="A22" s="253"/>
      <c r="B22" s="276" t="s">
        <v>60</v>
      </c>
      <c r="C22" s="276"/>
      <c r="D22" s="276"/>
      <c r="E22" s="1" t="s">
        <v>52</v>
      </c>
      <c r="F22" s="249">
        <v>42723</v>
      </c>
      <c r="G22" s="252">
        <v>143085022.52999997</v>
      </c>
      <c r="H22" s="249">
        <v>8112</v>
      </c>
      <c r="I22" s="249">
        <v>29001130.080000002</v>
      </c>
      <c r="J22" s="250">
        <v>0</v>
      </c>
      <c r="K22" s="276" t="s">
        <v>60</v>
      </c>
      <c r="L22" s="276"/>
      <c r="M22" s="276"/>
      <c r="N22" s="6" t="s">
        <v>52</v>
      </c>
      <c r="O22" s="249">
        <v>5400</v>
      </c>
      <c r="P22" s="249">
        <v>24313554</v>
      </c>
      <c r="Q22" s="249">
        <v>0</v>
      </c>
      <c r="R22" s="249">
        <v>0</v>
      </c>
      <c r="S22" s="250">
        <v>0</v>
      </c>
      <c r="T22" s="276" t="s">
        <v>60</v>
      </c>
      <c r="U22" s="276"/>
      <c r="V22" s="276"/>
      <c r="W22" s="6" t="s">
        <v>52</v>
      </c>
      <c r="X22" s="249">
        <v>0</v>
      </c>
      <c r="Y22" s="249">
        <v>0</v>
      </c>
      <c r="Z22" s="249">
        <v>1600</v>
      </c>
      <c r="AA22" s="249">
        <v>1669375.9999999998</v>
      </c>
      <c r="AB22" s="250">
        <v>0</v>
      </c>
      <c r="AC22" s="276" t="s">
        <v>60</v>
      </c>
      <c r="AD22" s="276"/>
      <c r="AE22" s="276"/>
      <c r="AF22" s="6" t="s">
        <v>52</v>
      </c>
      <c r="AG22" s="249">
        <v>1083</v>
      </c>
      <c r="AH22" s="249">
        <v>1648488.4500000002</v>
      </c>
      <c r="AI22" s="249">
        <v>0</v>
      </c>
      <c r="AJ22" s="249">
        <v>0</v>
      </c>
      <c r="AK22" s="250">
        <v>0</v>
      </c>
      <c r="AL22" s="276" t="s">
        <v>60</v>
      </c>
      <c r="AM22" s="276"/>
      <c r="AN22" s="276"/>
      <c r="AO22" s="6" t="s">
        <v>52</v>
      </c>
      <c r="AP22" s="249">
        <v>195</v>
      </c>
      <c r="AQ22" s="249">
        <v>952224</v>
      </c>
      <c r="AR22" s="249">
        <v>0</v>
      </c>
      <c r="AS22" s="249">
        <v>0</v>
      </c>
      <c r="AT22" s="250">
        <v>0</v>
      </c>
      <c r="AU22" s="276" t="s">
        <v>60</v>
      </c>
      <c r="AV22" s="276"/>
      <c r="AW22" s="276"/>
      <c r="AX22" s="6" t="s">
        <v>52</v>
      </c>
      <c r="AY22" s="249">
        <v>7452</v>
      </c>
      <c r="AZ22" s="249">
        <v>19689972.479999997</v>
      </c>
      <c r="BA22" s="249">
        <v>0</v>
      </c>
      <c r="BB22" s="249">
        <v>0</v>
      </c>
      <c r="BC22" s="250">
        <v>0</v>
      </c>
      <c r="BD22" s="276" t="s">
        <v>60</v>
      </c>
      <c r="BE22" s="276"/>
      <c r="BF22" s="276"/>
      <c r="BG22" s="6" t="s">
        <v>52</v>
      </c>
      <c r="BH22" s="249">
        <v>33</v>
      </c>
      <c r="BI22" s="249">
        <v>46102.65</v>
      </c>
      <c r="BJ22" s="249">
        <v>0</v>
      </c>
      <c r="BK22" s="249">
        <v>0</v>
      </c>
      <c r="BL22" s="250">
        <v>0</v>
      </c>
      <c r="BM22" s="276" t="s">
        <v>60</v>
      </c>
      <c r="BN22" s="276"/>
      <c r="BO22" s="276"/>
      <c r="BP22" s="6" t="s">
        <v>52</v>
      </c>
      <c r="BQ22" s="249">
        <v>0</v>
      </c>
      <c r="BR22" s="249">
        <v>0</v>
      </c>
      <c r="BS22" s="249">
        <v>0</v>
      </c>
      <c r="BT22" s="249">
        <v>0</v>
      </c>
      <c r="BU22" s="250">
        <v>0</v>
      </c>
      <c r="BV22" s="276" t="s">
        <v>60</v>
      </c>
      <c r="BW22" s="276"/>
      <c r="BX22" s="276"/>
      <c r="BY22" s="6" t="s">
        <v>52</v>
      </c>
      <c r="BZ22" s="249">
        <v>0</v>
      </c>
      <c r="CA22" s="249">
        <v>0</v>
      </c>
      <c r="CB22" s="249">
        <v>0</v>
      </c>
      <c r="CC22" s="249">
        <v>0</v>
      </c>
      <c r="CD22" s="250">
        <v>0</v>
      </c>
      <c r="CE22" s="276" t="s">
        <v>60</v>
      </c>
      <c r="CF22" s="276"/>
      <c r="CG22" s="276"/>
      <c r="CH22" s="6" t="s">
        <v>52</v>
      </c>
      <c r="CI22" s="249">
        <v>0</v>
      </c>
      <c r="CJ22" s="249">
        <v>0</v>
      </c>
      <c r="CK22" s="249">
        <v>0</v>
      </c>
      <c r="CL22" s="249">
        <v>0</v>
      </c>
      <c r="CM22" s="250">
        <v>0</v>
      </c>
      <c r="CN22" s="276" t="s">
        <v>60</v>
      </c>
      <c r="CO22" s="276"/>
      <c r="CP22" s="276"/>
      <c r="CQ22" s="6" t="s">
        <v>52</v>
      </c>
      <c r="CR22" s="249">
        <v>2025</v>
      </c>
      <c r="CS22" s="249">
        <v>4828025.25</v>
      </c>
      <c r="CT22" s="249">
        <v>82</v>
      </c>
      <c r="CU22" s="249">
        <v>148264.19999999998</v>
      </c>
      <c r="CV22" s="250">
        <v>0</v>
      </c>
      <c r="CW22" s="276" t="s">
        <v>60</v>
      </c>
      <c r="CX22" s="276"/>
      <c r="CY22" s="276"/>
      <c r="CZ22" s="6" t="s">
        <v>52</v>
      </c>
      <c r="DA22" s="249">
        <v>0</v>
      </c>
      <c r="DB22" s="249">
        <v>0</v>
      </c>
      <c r="DC22" s="249">
        <v>0</v>
      </c>
      <c r="DD22" s="249">
        <v>0</v>
      </c>
      <c r="DE22" s="250">
        <v>0</v>
      </c>
      <c r="DF22" s="276" t="s">
        <v>60</v>
      </c>
      <c r="DG22" s="276"/>
      <c r="DH22" s="276"/>
      <c r="DI22" s="6" t="s">
        <v>52</v>
      </c>
      <c r="DJ22" s="249">
        <v>0</v>
      </c>
      <c r="DK22" s="249">
        <v>0</v>
      </c>
      <c r="DL22" s="249">
        <v>0</v>
      </c>
      <c r="DM22" s="249">
        <v>0</v>
      </c>
      <c r="DN22" s="250">
        <v>0</v>
      </c>
      <c r="DO22" s="276" t="s">
        <v>60</v>
      </c>
      <c r="DP22" s="276"/>
      <c r="DQ22" s="276"/>
      <c r="DR22" s="6" t="s">
        <v>52</v>
      </c>
      <c r="DS22" s="249">
        <v>250</v>
      </c>
      <c r="DT22" s="249">
        <v>1172752.5</v>
      </c>
      <c r="DU22" s="249">
        <v>0</v>
      </c>
      <c r="DV22" s="249">
        <v>0</v>
      </c>
      <c r="DW22" s="250">
        <v>0</v>
      </c>
      <c r="DX22" s="276" t="s">
        <v>60</v>
      </c>
      <c r="DY22" s="276"/>
      <c r="DZ22" s="276"/>
      <c r="EA22" s="6" t="s">
        <v>52</v>
      </c>
      <c r="EB22" s="249">
        <v>0</v>
      </c>
      <c r="EC22" s="249">
        <v>0</v>
      </c>
      <c r="ED22" s="249">
        <v>0</v>
      </c>
      <c r="EE22" s="249">
        <v>0</v>
      </c>
      <c r="EF22" s="250">
        <v>0</v>
      </c>
      <c r="EG22" s="276" t="s">
        <v>60</v>
      </c>
      <c r="EH22" s="276"/>
      <c r="EI22" s="276"/>
      <c r="EJ22" s="6" t="s">
        <v>52</v>
      </c>
      <c r="EK22" s="249">
        <v>0</v>
      </c>
      <c r="EL22" s="249">
        <v>0</v>
      </c>
      <c r="EM22" s="249">
        <v>300</v>
      </c>
      <c r="EN22" s="249">
        <v>295800</v>
      </c>
      <c r="EO22" s="250">
        <v>0</v>
      </c>
      <c r="EP22" s="276" t="s">
        <v>60</v>
      </c>
      <c r="EQ22" s="276"/>
      <c r="ER22" s="276"/>
      <c r="ES22" s="6" t="s">
        <v>52</v>
      </c>
      <c r="ET22" s="249">
        <v>0</v>
      </c>
      <c r="EU22" s="249">
        <v>0</v>
      </c>
      <c r="EV22" s="249">
        <v>7090</v>
      </c>
      <c r="EW22" s="249">
        <v>17604470</v>
      </c>
      <c r="EX22" s="250">
        <v>0</v>
      </c>
      <c r="EY22" s="276" t="s">
        <v>60</v>
      </c>
      <c r="EZ22" s="276"/>
      <c r="FA22" s="276"/>
      <c r="FB22" s="6" t="s">
        <v>52</v>
      </c>
      <c r="FC22" s="249">
        <v>0</v>
      </c>
      <c r="FD22" s="249">
        <v>0</v>
      </c>
      <c r="FE22" s="249">
        <v>0</v>
      </c>
      <c r="FF22" s="249">
        <v>0</v>
      </c>
      <c r="FG22" s="250">
        <v>0</v>
      </c>
      <c r="FH22" s="276" t="s">
        <v>60</v>
      </c>
      <c r="FI22" s="276"/>
      <c r="FJ22" s="276"/>
      <c r="FK22" s="6" t="s">
        <v>52</v>
      </c>
      <c r="FL22" s="249">
        <v>0</v>
      </c>
      <c r="FM22" s="249">
        <v>0</v>
      </c>
      <c r="FN22" s="249">
        <v>470</v>
      </c>
      <c r="FO22" s="249">
        <v>539555.30000000005</v>
      </c>
      <c r="FP22" s="250">
        <v>0</v>
      </c>
      <c r="FQ22" s="276" t="s">
        <v>60</v>
      </c>
      <c r="FR22" s="276"/>
      <c r="FS22" s="276"/>
      <c r="FT22" s="6" t="s">
        <v>52</v>
      </c>
      <c r="FU22" s="249">
        <v>700</v>
      </c>
      <c r="FV22" s="249">
        <v>690200</v>
      </c>
      <c r="FW22" s="249">
        <v>223</v>
      </c>
      <c r="FX22" s="249">
        <v>245634.5</v>
      </c>
      <c r="FY22" s="250">
        <v>0</v>
      </c>
      <c r="FZ22" s="276" t="s">
        <v>60</v>
      </c>
      <c r="GA22" s="276"/>
      <c r="GB22" s="276"/>
      <c r="GC22" s="6" t="s">
        <v>52</v>
      </c>
      <c r="GD22" s="249">
        <v>867</v>
      </c>
      <c r="GE22" s="249">
        <v>930689.82000000007</v>
      </c>
      <c r="GF22" s="249">
        <v>396</v>
      </c>
      <c r="GG22" s="249">
        <v>436962.24000000005</v>
      </c>
      <c r="GH22" s="250">
        <v>0</v>
      </c>
      <c r="GI22" s="276" t="s">
        <v>60</v>
      </c>
      <c r="GJ22" s="276"/>
      <c r="GK22" s="276"/>
      <c r="GL22" s="6" t="s">
        <v>52</v>
      </c>
      <c r="GM22" s="249">
        <v>310</v>
      </c>
      <c r="GN22" s="249">
        <v>341620</v>
      </c>
      <c r="GO22" s="249">
        <v>1200</v>
      </c>
      <c r="GP22" s="249">
        <v>1314731.9999999998</v>
      </c>
      <c r="GQ22" s="250">
        <v>0</v>
      </c>
      <c r="GR22" s="276" t="s">
        <v>60</v>
      </c>
      <c r="GS22" s="276"/>
      <c r="GT22" s="276"/>
      <c r="GU22" s="6" t="s">
        <v>52</v>
      </c>
      <c r="GV22" s="249">
        <v>234</v>
      </c>
      <c r="GW22" s="249">
        <v>258204.96000000002</v>
      </c>
      <c r="GX22" s="249">
        <v>380</v>
      </c>
      <c r="GY22" s="249">
        <v>403909.60000000003</v>
      </c>
      <c r="GZ22" s="250">
        <v>0</v>
      </c>
      <c r="HA22" s="276" t="s">
        <v>60</v>
      </c>
      <c r="HB22" s="276"/>
      <c r="HC22" s="276"/>
      <c r="HD22" s="6" t="s">
        <v>52</v>
      </c>
      <c r="HE22" s="249">
        <v>1104</v>
      </c>
      <c r="HF22" s="249">
        <v>2205074.4</v>
      </c>
      <c r="HG22" s="249">
        <v>0</v>
      </c>
      <c r="HH22" s="249">
        <v>0</v>
      </c>
      <c r="HI22" s="250">
        <v>0</v>
      </c>
      <c r="HJ22" s="276" t="s">
        <v>60</v>
      </c>
      <c r="HK22" s="276"/>
      <c r="HL22" s="276"/>
      <c r="HM22" s="6" t="s">
        <v>52</v>
      </c>
      <c r="HN22" s="249">
        <v>0</v>
      </c>
      <c r="HO22" s="249">
        <v>0</v>
      </c>
      <c r="HP22" s="249">
        <v>0</v>
      </c>
      <c r="HQ22" s="249">
        <v>0</v>
      </c>
      <c r="HR22" s="250">
        <v>0</v>
      </c>
      <c r="HS22" s="276" t="s">
        <v>60</v>
      </c>
      <c r="HT22" s="276"/>
      <c r="HU22" s="276"/>
      <c r="HV22" s="6" t="s">
        <v>52</v>
      </c>
      <c r="HW22" s="249">
        <v>1200</v>
      </c>
      <c r="HX22" s="249">
        <v>8001120</v>
      </c>
      <c r="HY22" s="249">
        <v>1200</v>
      </c>
      <c r="HZ22" s="249">
        <v>8001120</v>
      </c>
      <c r="IA22" s="250">
        <v>0</v>
      </c>
      <c r="IB22" s="276" t="s">
        <v>60</v>
      </c>
      <c r="IC22" s="276"/>
      <c r="ID22" s="276"/>
      <c r="IE22" s="6" t="s">
        <v>52</v>
      </c>
      <c r="IF22" s="249">
        <v>400</v>
      </c>
      <c r="IG22" s="249">
        <v>15441360</v>
      </c>
      <c r="IH22" s="249">
        <v>250</v>
      </c>
      <c r="II22" s="249">
        <v>1220800</v>
      </c>
      <c r="IJ22" s="250">
        <v>0</v>
      </c>
      <c r="IK22" s="276" t="s">
        <v>60</v>
      </c>
      <c r="IL22" s="276"/>
      <c r="IM22" s="276"/>
      <c r="IN22" s="6" t="s">
        <v>52</v>
      </c>
      <c r="IO22" s="249">
        <v>0</v>
      </c>
      <c r="IP22" s="249">
        <v>0</v>
      </c>
      <c r="IQ22" s="249">
        <v>0</v>
      </c>
      <c r="IR22" s="249">
        <v>0</v>
      </c>
      <c r="IS22" s="250">
        <v>0</v>
      </c>
      <c r="IT22" s="276" t="s">
        <v>60</v>
      </c>
      <c r="IU22" s="276"/>
      <c r="IV22" s="276"/>
      <c r="IW22" s="6" t="s">
        <v>52</v>
      </c>
      <c r="IX22" s="249">
        <v>0</v>
      </c>
      <c r="IY22" s="249">
        <v>0</v>
      </c>
      <c r="IZ22" s="249">
        <v>60</v>
      </c>
      <c r="JA22" s="249">
        <v>59160</v>
      </c>
      <c r="JB22" s="250">
        <v>0</v>
      </c>
      <c r="JC22" s="276" t="s">
        <v>60</v>
      </c>
      <c r="JD22" s="276"/>
      <c r="JE22" s="276"/>
      <c r="JF22" s="6" t="s">
        <v>52</v>
      </c>
      <c r="JG22" s="249">
        <v>0</v>
      </c>
      <c r="JH22" s="249">
        <v>0</v>
      </c>
      <c r="JI22" s="249">
        <v>0</v>
      </c>
      <c r="JJ22" s="249">
        <v>0</v>
      </c>
      <c r="JK22" s="250">
        <v>0</v>
      </c>
      <c r="JL22" s="276" t="s">
        <v>60</v>
      </c>
      <c r="JM22" s="276"/>
      <c r="JN22" s="276"/>
      <c r="JO22" s="6" t="s">
        <v>52</v>
      </c>
      <c r="JP22" s="249">
        <v>90</v>
      </c>
      <c r="JQ22" s="249">
        <v>1366587</v>
      </c>
      <c r="JR22" s="249"/>
      <c r="JS22" s="249"/>
      <c r="JT22" s="250">
        <v>0</v>
      </c>
      <c r="JU22" s="276" t="s">
        <v>60</v>
      </c>
      <c r="JV22" s="276"/>
      <c r="JW22" s="276"/>
      <c r="JX22" s="6" t="s">
        <v>52</v>
      </c>
      <c r="JY22" s="249"/>
      <c r="JZ22" s="249"/>
      <c r="KA22" s="249">
        <v>17</v>
      </c>
      <c r="KB22" s="249">
        <v>258133.09999999998</v>
      </c>
      <c r="KC22" s="250">
        <v>0</v>
      </c>
      <c r="KD22" s="277" t="s">
        <v>60</v>
      </c>
      <c r="KE22" s="277"/>
      <c r="KF22" s="277"/>
      <c r="KG22" s="6" t="s">
        <v>52</v>
      </c>
      <c r="KH22" s="249"/>
      <c r="KI22" s="249"/>
      <c r="KJ22" s="249">
        <v>0</v>
      </c>
      <c r="KK22" s="249"/>
      <c r="KL22" s="250">
        <v>0</v>
      </c>
      <c r="KM22" s="272" t="s">
        <v>60</v>
      </c>
      <c r="KN22" s="272"/>
      <c r="KO22" s="272"/>
      <c r="KP22" s="6" t="s">
        <v>52</v>
      </c>
      <c r="KQ22" s="249">
        <v>0</v>
      </c>
      <c r="KR22" s="249">
        <v>0</v>
      </c>
    </row>
    <row r="23" spans="1:304" ht="22.7" customHeight="1" x14ac:dyDescent="0.25">
      <c r="A23" s="253"/>
      <c r="B23" s="277" t="s">
        <v>131</v>
      </c>
      <c r="C23" s="277"/>
      <c r="D23" s="277"/>
      <c r="E23" s="1" t="s">
        <v>52</v>
      </c>
      <c r="F23" s="249">
        <v>0</v>
      </c>
      <c r="G23" s="252">
        <v>0</v>
      </c>
      <c r="H23" s="249"/>
      <c r="I23" s="249"/>
      <c r="J23" s="250">
        <v>0</v>
      </c>
      <c r="K23" s="261" t="s">
        <v>131</v>
      </c>
      <c r="L23" s="262"/>
      <c r="M23" s="263"/>
      <c r="N23" s="6" t="s">
        <v>52</v>
      </c>
      <c r="O23" s="249">
        <v>0</v>
      </c>
      <c r="P23" s="249">
        <v>0</v>
      </c>
      <c r="Q23" s="249">
        <v>0</v>
      </c>
      <c r="R23" s="249">
        <v>0</v>
      </c>
      <c r="S23" s="250">
        <v>0</v>
      </c>
      <c r="T23" s="261" t="s">
        <v>131</v>
      </c>
      <c r="U23" s="262"/>
      <c r="V23" s="263"/>
      <c r="W23" s="6" t="s">
        <v>52</v>
      </c>
      <c r="X23" s="249"/>
      <c r="Y23" s="249"/>
      <c r="Z23" s="249">
        <v>0</v>
      </c>
      <c r="AA23" s="249">
        <v>0</v>
      </c>
      <c r="AB23" s="250">
        <v>0</v>
      </c>
      <c r="AC23" s="261" t="s">
        <v>131</v>
      </c>
      <c r="AD23" s="262"/>
      <c r="AE23" s="263"/>
      <c r="AF23" s="6" t="s">
        <v>52</v>
      </c>
      <c r="AG23" s="249">
        <v>0</v>
      </c>
      <c r="AH23" s="249">
        <v>0</v>
      </c>
      <c r="AI23" s="249"/>
      <c r="AJ23" s="249"/>
      <c r="AK23" s="250">
        <v>0</v>
      </c>
      <c r="AL23" s="261" t="s">
        <v>131</v>
      </c>
      <c r="AM23" s="262"/>
      <c r="AN23" s="263"/>
      <c r="AO23" s="6" t="s">
        <v>52</v>
      </c>
      <c r="AP23" s="249">
        <v>0</v>
      </c>
      <c r="AQ23" s="249">
        <v>0</v>
      </c>
      <c r="AR23" s="249">
        <v>0</v>
      </c>
      <c r="AS23" s="249">
        <v>0</v>
      </c>
      <c r="AT23" s="250">
        <v>0</v>
      </c>
      <c r="AU23" s="261" t="s">
        <v>131</v>
      </c>
      <c r="AV23" s="262"/>
      <c r="AW23" s="263"/>
      <c r="AX23" s="6" t="s">
        <v>52</v>
      </c>
      <c r="AY23" s="249"/>
      <c r="AZ23" s="249"/>
      <c r="BA23" s="249">
        <v>0</v>
      </c>
      <c r="BB23" s="249">
        <v>0</v>
      </c>
      <c r="BC23" s="250">
        <v>0</v>
      </c>
      <c r="BD23" s="261" t="s">
        <v>131</v>
      </c>
      <c r="BE23" s="262"/>
      <c r="BF23" s="263"/>
      <c r="BG23" s="6" t="s">
        <v>52</v>
      </c>
      <c r="BH23" s="249"/>
      <c r="BI23" s="249"/>
      <c r="BJ23" s="249"/>
      <c r="BK23" s="249"/>
      <c r="BL23" s="250">
        <v>0</v>
      </c>
      <c r="BM23" s="261" t="s">
        <v>131</v>
      </c>
      <c r="BN23" s="262"/>
      <c r="BO23" s="263"/>
      <c r="BP23" s="6" t="s">
        <v>52</v>
      </c>
      <c r="BQ23" s="249"/>
      <c r="BR23" s="249"/>
      <c r="BS23" s="249"/>
      <c r="BT23" s="249"/>
      <c r="BU23" s="250">
        <v>0</v>
      </c>
      <c r="BV23" s="261" t="s">
        <v>131</v>
      </c>
      <c r="BW23" s="262"/>
      <c r="BX23" s="263"/>
      <c r="BY23" s="6" t="s">
        <v>52</v>
      </c>
      <c r="BZ23" s="249">
        <v>0</v>
      </c>
      <c r="CA23" s="249">
        <v>0</v>
      </c>
      <c r="CB23" s="249">
        <v>0</v>
      </c>
      <c r="CC23" s="249">
        <v>0</v>
      </c>
      <c r="CD23" s="250">
        <v>0</v>
      </c>
      <c r="CE23" s="261" t="s">
        <v>131</v>
      </c>
      <c r="CF23" s="262"/>
      <c r="CG23" s="263"/>
      <c r="CH23" s="6" t="s">
        <v>52</v>
      </c>
      <c r="CI23" s="249">
        <v>0</v>
      </c>
      <c r="CJ23" s="249">
        <v>0</v>
      </c>
      <c r="CK23" s="249">
        <v>0</v>
      </c>
      <c r="CL23" s="249">
        <v>0</v>
      </c>
      <c r="CM23" s="250">
        <v>0</v>
      </c>
      <c r="CN23" s="261" t="s">
        <v>131</v>
      </c>
      <c r="CO23" s="262"/>
      <c r="CP23" s="263"/>
      <c r="CQ23" s="6" t="s">
        <v>52</v>
      </c>
      <c r="CR23" s="249"/>
      <c r="CS23" s="249"/>
      <c r="CT23" s="249">
        <v>0</v>
      </c>
      <c r="CU23" s="249">
        <v>0</v>
      </c>
      <c r="CV23" s="250">
        <v>0</v>
      </c>
      <c r="CW23" s="261" t="s">
        <v>131</v>
      </c>
      <c r="CX23" s="262"/>
      <c r="CY23" s="263"/>
      <c r="CZ23" s="6" t="s">
        <v>52</v>
      </c>
      <c r="DA23" s="249">
        <v>0</v>
      </c>
      <c r="DB23" s="249">
        <v>0</v>
      </c>
      <c r="DC23" s="249">
        <v>0</v>
      </c>
      <c r="DD23" s="249">
        <v>0</v>
      </c>
      <c r="DE23" s="250">
        <v>0</v>
      </c>
      <c r="DF23" s="261" t="s">
        <v>131</v>
      </c>
      <c r="DG23" s="262"/>
      <c r="DH23" s="263"/>
      <c r="DI23" s="6" t="s">
        <v>52</v>
      </c>
      <c r="DJ23" s="249">
        <v>0</v>
      </c>
      <c r="DK23" s="249">
        <v>0</v>
      </c>
      <c r="DL23" s="249">
        <v>0</v>
      </c>
      <c r="DM23" s="249">
        <v>0</v>
      </c>
      <c r="DN23" s="250">
        <v>0</v>
      </c>
      <c r="DO23" s="261" t="s">
        <v>131</v>
      </c>
      <c r="DP23" s="262"/>
      <c r="DQ23" s="263"/>
      <c r="DR23" s="6" t="s">
        <v>52</v>
      </c>
      <c r="DS23" s="249">
        <v>0</v>
      </c>
      <c r="DT23" s="249">
        <v>0</v>
      </c>
      <c r="DU23" s="249">
        <v>0</v>
      </c>
      <c r="DV23" s="249">
        <v>0</v>
      </c>
      <c r="DW23" s="250">
        <v>0</v>
      </c>
      <c r="DX23" s="261" t="s">
        <v>131</v>
      </c>
      <c r="DY23" s="262"/>
      <c r="DZ23" s="263"/>
      <c r="EA23" s="6" t="s">
        <v>52</v>
      </c>
      <c r="EB23" s="249">
        <v>0</v>
      </c>
      <c r="EC23" s="249">
        <v>0</v>
      </c>
      <c r="ED23" s="249">
        <v>0</v>
      </c>
      <c r="EE23" s="249">
        <v>0</v>
      </c>
      <c r="EF23" s="250">
        <v>0</v>
      </c>
      <c r="EG23" s="261" t="s">
        <v>131</v>
      </c>
      <c r="EH23" s="262"/>
      <c r="EI23" s="263"/>
      <c r="EJ23" s="6" t="s">
        <v>52</v>
      </c>
      <c r="EK23" s="249">
        <v>0</v>
      </c>
      <c r="EL23" s="249">
        <v>0</v>
      </c>
      <c r="EM23" s="249">
        <v>0</v>
      </c>
      <c r="EN23" s="249">
        <v>0</v>
      </c>
      <c r="EO23" s="250">
        <v>0</v>
      </c>
      <c r="EP23" s="261" t="s">
        <v>131</v>
      </c>
      <c r="EQ23" s="262"/>
      <c r="ER23" s="263"/>
      <c r="ES23" s="6" t="s">
        <v>52</v>
      </c>
      <c r="ET23" s="249">
        <v>0</v>
      </c>
      <c r="EU23" s="249">
        <v>0</v>
      </c>
      <c r="EV23" s="249"/>
      <c r="EW23" s="249"/>
      <c r="EX23" s="250">
        <v>0</v>
      </c>
      <c r="EY23" s="261" t="s">
        <v>131</v>
      </c>
      <c r="EZ23" s="262"/>
      <c r="FA23" s="263"/>
      <c r="FB23" s="6" t="s">
        <v>52</v>
      </c>
      <c r="FC23" s="249">
        <v>0</v>
      </c>
      <c r="FD23" s="249">
        <v>0</v>
      </c>
      <c r="FE23" s="249">
        <v>0</v>
      </c>
      <c r="FF23" s="249">
        <v>0</v>
      </c>
      <c r="FG23" s="250">
        <v>0</v>
      </c>
      <c r="FH23" s="261" t="s">
        <v>131</v>
      </c>
      <c r="FI23" s="262"/>
      <c r="FJ23" s="263"/>
      <c r="FK23" s="6" t="s">
        <v>52</v>
      </c>
      <c r="FL23" s="249">
        <v>0</v>
      </c>
      <c r="FM23" s="249">
        <v>0</v>
      </c>
      <c r="FN23" s="249">
        <v>0</v>
      </c>
      <c r="FO23" s="249">
        <v>0</v>
      </c>
      <c r="FP23" s="250">
        <v>0</v>
      </c>
      <c r="FQ23" s="261" t="s">
        <v>131</v>
      </c>
      <c r="FR23" s="262"/>
      <c r="FS23" s="263"/>
      <c r="FT23" s="6" t="s">
        <v>52</v>
      </c>
      <c r="FU23" s="249">
        <v>0</v>
      </c>
      <c r="FV23" s="249">
        <v>0</v>
      </c>
      <c r="FW23" s="249">
        <v>0</v>
      </c>
      <c r="FX23" s="249">
        <v>0</v>
      </c>
      <c r="FY23" s="250">
        <v>0</v>
      </c>
      <c r="FZ23" s="261" t="s">
        <v>131</v>
      </c>
      <c r="GA23" s="262"/>
      <c r="GB23" s="263"/>
      <c r="GC23" s="6" t="s">
        <v>52</v>
      </c>
      <c r="GD23" s="249">
        <v>0</v>
      </c>
      <c r="GE23" s="249">
        <v>0</v>
      </c>
      <c r="GF23" s="249">
        <v>0</v>
      </c>
      <c r="GG23" s="249">
        <v>0</v>
      </c>
      <c r="GH23" s="250">
        <v>0</v>
      </c>
      <c r="GI23" s="261" t="s">
        <v>131</v>
      </c>
      <c r="GJ23" s="262"/>
      <c r="GK23" s="263"/>
      <c r="GL23" s="6" t="s">
        <v>52</v>
      </c>
      <c r="GM23" s="249">
        <v>0</v>
      </c>
      <c r="GN23" s="249">
        <v>0</v>
      </c>
      <c r="GO23" s="249">
        <v>0</v>
      </c>
      <c r="GP23" s="249">
        <v>0</v>
      </c>
      <c r="GQ23" s="250">
        <v>0</v>
      </c>
      <c r="GR23" s="261" t="s">
        <v>131</v>
      </c>
      <c r="GS23" s="262"/>
      <c r="GT23" s="263"/>
      <c r="GU23" s="6" t="s">
        <v>52</v>
      </c>
      <c r="GV23" s="249">
        <v>0</v>
      </c>
      <c r="GW23" s="249">
        <v>0</v>
      </c>
      <c r="GX23" s="249"/>
      <c r="GY23" s="249"/>
      <c r="GZ23" s="250">
        <v>0</v>
      </c>
      <c r="HA23" s="261" t="s">
        <v>131</v>
      </c>
      <c r="HB23" s="262"/>
      <c r="HC23" s="263"/>
      <c r="HD23" s="6" t="s">
        <v>52</v>
      </c>
      <c r="HE23" s="249">
        <v>0</v>
      </c>
      <c r="HF23" s="249">
        <v>0</v>
      </c>
      <c r="HG23" s="249">
        <v>0</v>
      </c>
      <c r="HH23" s="249">
        <v>0</v>
      </c>
      <c r="HI23" s="250">
        <v>0</v>
      </c>
      <c r="HJ23" s="261" t="s">
        <v>131</v>
      </c>
      <c r="HK23" s="262"/>
      <c r="HL23" s="263"/>
      <c r="HM23" s="6" t="s">
        <v>52</v>
      </c>
      <c r="HN23" s="249">
        <v>0</v>
      </c>
      <c r="HO23" s="249">
        <v>0</v>
      </c>
      <c r="HP23" s="249">
        <v>0</v>
      </c>
      <c r="HQ23" s="249">
        <v>0</v>
      </c>
      <c r="HR23" s="250">
        <v>0</v>
      </c>
      <c r="HS23" s="261" t="s">
        <v>131</v>
      </c>
      <c r="HT23" s="262"/>
      <c r="HU23" s="263"/>
      <c r="HV23" s="6" t="s">
        <v>52</v>
      </c>
      <c r="HW23" s="249">
        <v>0</v>
      </c>
      <c r="HX23" s="249">
        <v>0</v>
      </c>
      <c r="HY23" s="249">
        <v>0</v>
      </c>
      <c r="HZ23" s="249">
        <v>0</v>
      </c>
      <c r="IA23" s="250">
        <v>0</v>
      </c>
      <c r="IB23" s="261" t="s">
        <v>131</v>
      </c>
      <c r="IC23" s="262"/>
      <c r="ID23" s="263"/>
      <c r="IE23" s="6" t="s">
        <v>52</v>
      </c>
      <c r="IF23" s="249">
        <v>0</v>
      </c>
      <c r="IG23" s="249">
        <v>0</v>
      </c>
      <c r="IH23" s="249">
        <v>0</v>
      </c>
      <c r="II23" s="249">
        <v>0</v>
      </c>
      <c r="IJ23" s="250">
        <v>0</v>
      </c>
      <c r="IK23" s="261" t="s">
        <v>131</v>
      </c>
      <c r="IL23" s="262"/>
      <c r="IM23" s="263"/>
      <c r="IN23" s="6" t="s">
        <v>52</v>
      </c>
      <c r="IO23" s="249">
        <v>0</v>
      </c>
      <c r="IP23" s="249">
        <v>0</v>
      </c>
      <c r="IQ23" s="249">
        <v>0</v>
      </c>
      <c r="IR23" s="249">
        <v>0</v>
      </c>
      <c r="IS23" s="250">
        <v>0</v>
      </c>
      <c r="IT23" s="261" t="s">
        <v>131</v>
      </c>
      <c r="IU23" s="262"/>
      <c r="IV23" s="263"/>
      <c r="IW23" s="6" t="s">
        <v>52</v>
      </c>
      <c r="IX23" s="249">
        <v>0</v>
      </c>
      <c r="IY23" s="249">
        <v>0</v>
      </c>
      <c r="IZ23" s="249">
        <v>0</v>
      </c>
      <c r="JA23" s="249">
        <v>0</v>
      </c>
      <c r="JB23" s="250">
        <v>0</v>
      </c>
      <c r="JC23" s="261" t="s">
        <v>131</v>
      </c>
      <c r="JD23" s="262"/>
      <c r="JE23" s="263"/>
      <c r="JF23" s="6" t="s">
        <v>52</v>
      </c>
      <c r="JG23" s="249">
        <v>0</v>
      </c>
      <c r="JH23" s="249">
        <v>0</v>
      </c>
      <c r="JI23" s="249">
        <v>0</v>
      </c>
      <c r="JJ23" s="249">
        <v>0</v>
      </c>
      <c r="JK23" s="250">
        <v>0</v>
      </c>
      <c r="JL23" s="261" t="s">
        <v>131</v>
      </c>
      <c r="JM23" s="262"/>
      <c r="JN23" s="263"/>
      <c r="JO23" s="6" t="s">
        <v>52</v>
      </c>
      <c r="JP23" s="249">
        <v>0</v>
      </c>
      <c r="JQ23" s="249">
        <v>0</v>
      </c>
      <c r="JR23" s="249">
        <v>0</v>
      </c>
      <c r="JS23" s="249">
        <v>0</v>
      </c>
      <c r="JT23" s="250">
        <v>0</v>
      </c>
      <c r="JU23" s="261" t="s">
        <v>131</v>
      </c>
      <c r="JV23" s="262"/>
      <c r="JW23" s="263"/>
      <c r="JX23" s="6" t="s">
        <v>52</v>
      </c>
      <c r="JY23" s="249">
        <v>0</v>
      </c>
      <c r="JZ23" s="249">
        <v>0</v>
      </c>
      <c r="KA23" s="249">
        <v>0</v>
      </c>
      <c r="KB23" s="249">
        <v>0</v>
      </c>
      <c r="KC23" s="250">
        <v>0</v>
      </c>
      <c r="KD23" s="278" t="s">
        <v>131</v>
      </c>
      <c r="KE23" s="279"/>
      <c r="KF23" s="280"/>
      <c r="KG23" s="6" t="s">
        <v>52</v>
      </c>
      <c r="KH23" s="249">
        <v>0</v>
      </c>
      <c r="KI23" s="249">
        <v>0</v>
      </c>
      <c r="KJ23" s="249"/>
      <c r="KK23" s="249">
        <v>0</v>
      </c>
      <c r="KL23" s="250">
        <v>0</v>
      </c>
      <c r="KM23" s="355" t="s">
        <v>131</v>
      </c>
      <c r="KN23" s="356"/>
      <c r="KO23" s="357"/>
      <c r="KP23" s="6" t="s">
        <v>52</v>
      </c>
      <c r="KQ23" s="249">
        <v>0</v>
      </c>
      <c r="KR23" s="249">
        <v>0</v>
      </c>
    </row>
    <row r="24" spans="1:304" ht="22.7" customHeight="1" x14ac:dyDescent="0.25">
      <c r="A24" s="253"/>
      <c r="B24" s="278" t="s">
        <v>520</v>
      </c>
      <c r="C24" s="279"/>
      <c r="D24" s="280"/>
      <c r="E24" s="1" t="s">
        <v>51</v>
      </c>
      <c r="F24" s="249">
        <v>9500</v>
      </c>
      <c r="G24" s="252">
        <v>31280650</v>
      </c>
      <c r="H24" s="249">
        <v>9000</v>
      </c>
      <c r="I24" s="249">
        <v>29634300</v>
      </c>
      <c r="J24" s="250"/>
      <c r="K24" s="261" t="s">
        <v>520</v>
      </c>
      <c r="L24" s="262"/>
      <c r="M24" s="263"/>
      <c r="N24" s="6" t="s">
        <v>51</v>
      </c>
      <c r="O24" s="249"/>
      <c r="P24" s="249"/>
      <c r="Q24" s="249"/>
      <c r="R24" s="249"/>
      <c r="S24" s="250"/>
      <c r="T24" s="261" t="s">
        <v>520</v>
      </c>
      <c r="U24" s="262"/>
      <c r="V24" s="263"/>
      <c r="W24" s="6" t="s">
        <v>51</v>
      </c>
      <c r="X24" s="249"/>
      <c r="Y24" s="249"/>
      <c r="Z24" s="249"/>
      <c r="AA24" s="249"/>
      <c r="AB24" s="250"/>
      <c r="AC24" s="261" t="s">
        <v>520</v>
      </c>
      <c r="AD24" s="262"/>
      <c r="AE24" s="263"/>
      <c r="AF24" s="6" t="s">
        <v>51</v>
      </c>
      <c r="AG24" s="249"/>
      <c r="AH24" s="249"/>
      <c r="AI24" s="249"/>
      <c r="AJ24" s="249"/>
      <c r="AK24" s="250"/>
      <c r="AL24" s="261" t="s">
        <v>520</v>
      </c>
      <c r="AM24" s="262"/>
      <c r="AN24" s="263"/>
      <c r="AO24" s="6" t="s">
        <v>51</v>
      </c>
      <c r="AP24" s="249"/>
      <c r="AQ24" s="249"/>
      <c r="AR24" s="249"/>
      <c r="AS24" s="249"/>
      <c r="AT24" s="250"/>
      <c r="AU24" s="261" t="s">
        <v>520</v>
      </c>
      <c r="AV24" s="262"/>
      <c r="AW24" s="263"/>
      <c r="AX24" s="6" t="s">
        <v>51</v>
      </c>
      <c r="AY24" s="249"/>
      <c r="AZ24" s="249"/>
      <c r="BA24" s="249"/>
      <c r="BB24" s="249"/>
      <c r="BC24" s="250"/>
      <c r="BD24" s="261" t="s">
        <v>520</v>
      </c>
      <c r="BE24" s="262"/>
      <c r="BF24" s="263"/>
      <c r="BG24" s="6" t="s">
        <v>51</v>
      </c>
      <c r="BH24" s="249"/>
      <c r="BI24" s="249"/>
      <c r="BJ24" s="249"/>
      <c r="BK24" s="249"/>
      <c r="BL24" s="250"/>
      <c r="BM24" s="261" t="s">
        <v>520</v>
      </c>
      <c r="BN24" s="262"/>
      <c r="BO24" s="263"/>
      <c r="BP24" s="6" t="s">
        <v>51</v>
      </c>
      <c r="BQ24" s="249"/>
      <c r="BR24" s="249"/>
      <c r="BS24" s="249"/>
      <c r="BT24" s="249"/>
      <c r="BU24" s="250"/>
      <c r="BV24" s="261" t="s">
        <v>520</v>
      </c>
      <c r="BW24" s="262"/>
      <c r="BX24" s="263"/>
      <c r="BY24" s="6" t="s">
        <v>51</v>
      </c>
      <c r="BZ24" s="249"/>
      <c r="CA24" s="249"/>
      <c r="CB24" s="249"/>
      <c r="CC24" s="249"/>
      <c r="CD24" s="250"/>
      <c r="CE24" s="261" t="s">
        <v>520</v>
      </c>
      <c r="CF24" s="262"/>
      <c r="CG24" s="263"/>
      <c r="CH24" s="6" t="s">
        <v>51</v>
      </c>
      <c r="CI24" s="249"/>
      <c r="CJ24" s="249"/>
      <c r="CK24" s="249"/>
      <c r="CL24" s="249"/>
      <c r="CM24" s="250"/>
      <c r="CN24" s="261" t="s">
        <v>520</v>
      </c>
      <c r="CO24" s="262"/>
      <c r="CP24" s="263"/>
      <c r="CQ24" s="6" t="s">
        <v>51</v>
      </c>
      <c r="CR24" s="249"/>
      <c r="CS24" s="249"/>
      <c r="CT24" s="249"/>
      <c r="CU24" s="249"/>
      <c r="CV24" s="250"/>
      <c r="CW24" s="261" t="s">
        <v>520</v>
      </c>
      <c r="CX24" s="262"/>
      <c r="CY24" s="263"/>
      <c r="CZ24" s="6" t="s">
        <v>51</v>
      </c>
      <c r="DA24" s="249"/>
      <c r="DB24" s="249"/>
      <c r="DC24" s="249"/>
      <c r="DD24" s="249"/>
      <c r="DE24" s="250"/>
      <c r="DF24" s="261" t="s">
        <v>520</v>
      </c>
      <c r="DG24" s="262"/>
      <c r="DH24" s="263"/>
      <c r="DI24" s="6" t="s">
        <v>51</v>
      </c>
      <c r="DJ24" s="249"/>
      <c r="DK24" s="249"/>
      <c r="DL24" s="249"/>
      <c r="DM24" s="249"/>
      <c r="DN24" s="250"/>
      <c r="DO24" s="261" t="s">
        <v>520</v>
      </c>
      <c r="DP24" s="262"/>
      <c r="DQ24" s="263"/>
      <c r="DR24" s="6" t="s">
        <v>51</v>
      </c>
      <c r="DS24" s="249"/>
      <c r="DT24" s="249"/>
      <c r="DU24" s="249"/>
      <c r="DV24" s="249"/>
      <c r="DW24" s="250"/>
      <c r="DX24" s="261" t="s">
        <v>520</v>
      </c>
      <c r="DY24" s="262"/>
      <c r="DZ24" s="263"/>
      <c r="EA24" s="6" t="s">
        <v>51</v>
      </c>
      <c r="EB24" s="249"/>
      <c r="EC24" s="249"/>
      <c r="ED24" s="249"/>
      <c r="EE24" s="249"/>
      <c r="EF24" s="250"/>
      <c r="EG24" s="261" t="s">
        <v>520</v>
      </c>
      <c r="EH24" s="262"/>
      <c r="EI24" s="263"/>
      <c r="EJ24" s="6" t="s">
        <v>51</v>
      </c>
      <c r="EK24" s="249"/>
      <c r="EL24" s="249"/>
      <c r="EM24" s="249"/>
      <c r="EN24" s="249"/>
      <c r="EO24" s="250"/>
      <c r="EP24" s="261" t="s">
        <v>520</v>
      </c>
      <c r="EQ24" s="262"/>
      <c r="ER24" s="263"/>
      <c r="ES24" s="6" t="s">
        <v>51</v>
      </c>
      <c r="ET24" s="249"/>
      <c r="EU24" s="249"/>
      <c r="EV24" s="249"/>
      <c r="EW24" s="249"/>
      <c r="EX24" s="250"/>
      <c r="EY24" s="261" t="s">
        <v>520</v>
      </c>
      <c r="EZ24" s="262"/>
      <c r="FA24" s="263"/>
      <c r="FB24" s="6" t="s">
        <v>51</v>
      </c>
      <c r="FC24" s="249"/>
      <c r="FD24" s="249"/>
      <c r="FE24" s="249"/>
      <c r="FF24" s="249"/>
      <c r="FG24" s="250"/>
      <c r="FH24" s="261" t="s">
        <v>520</v>
      </c>
      <c r="FI24" s="262"/>
      <c r="FJ24" s="263"/>
      <c r="FK24" s="6" t="s">
        <v>51</v>
      </c>
      <c r="FL24" s="249"/>
      <c r="FM24" s="249"/>
      <c r="FN24" s="249"/>
      <c r="FO24" s="249"/>
      <c r="FP24" s="250"/>
      <c r="FQ24" s="261" t="s">
        <v>520</v>
      </c>
      <c r="FR24" s="262"/>
      <c r="FS24" s="263"/>
      <c r="FT24" s="6" t="s">
        <v>51</v>
      </c>
      <c r="FU24" s="249"/>
      <c r="FV24" s="249"/>
      <c r="FW24" s="249"/>
      <c r="FX24" s="249"/>
      <c r="FY24" s="250"/>
      <c r="FZ24" s="261" t="s">
        <v>520</v>
      </c>
      <c r="GA24" s="262"/>
      <c r="GB24" s="263"/>
      <c r="GC24" s="6" t="s">
        <v>51</v>
      </c>
      <c r="GD24" s="249">
        <v>500</v>
      </c>
      <c r="GE24" s="249">
        <v>1646350</v>
      </c>
      <c r="GF24" s="249"/>
      <c r="GG24" s="249"/>
      <c r="GH24" s="250"/>
      <c r="GI24" s="261" t="s">
        <v>520</v>
      </c>
      <c r="GJ24" s="262"/>
      <c r="GK24" s="263"/>
      <c r="GL24" s="6" t="s">
        <v>51</v>
      </c>
      <c r="GM24" s="249"/>
      <c r="GN24" s="249"/>
      <c r="GO24" s="249"/>
      <c r="GP24" s="249"/>
      <c r="GQ24" s="250"/>
      <c r="GR24" s="261" t="s">
        <v>520</v>
      </c>
      <c r="GS24" s="262"/>
      <c r="GT24" s="263"/>
      <c r="GU24" s="6" t="s">
        <v>51</v>
      </c>
      <c r="GV24" s="249"/>
      <c r="GW24" s="249"/>
      <c r="GX24" s="249"/>
      <c r="GY24" s="249"/>
      <c r="GZ24" s="250"/>
      <c r="HA24" s="261" t="s">
        <v>520</v>
      </c>
      <c r="HB24" s="262"/>
      <c r="HC24" s="263"/>
      <c r="HD24" s="6" t="s">
        <v>51</v>
      </c>
      <c r="HE24" s="249"/>
      <c r="HF24" s="249"/>
      <c r="HG24" s="249"/>
      <c r="HH24" s="249"/>
      <c r="HI24" s="250"/>
      <c r="HJ24" s="261" t="s">
        <v>520</v>
      </c>
      <c r="HK24" s="262"/>
      <c r="HL24" s="263"/>
      <c r="HM24" s="6" t="s">
        <v>51</v>
      </c>
      <c r="HN24" s="249"/>
      <c r="HO24" s="249"/>
      <c r="HP24" s="249"/>
      <c r="HQ24" s="249"/>
      <c r="HR24" s="250"/>
      <c r="HS24" s="261" t="s">
        <v>520</v>
      </c>
      <c r="HT24" s="262"/>
      <c r="HU24" s="263"/>
      <c r="HV24" s="6" t="s">
        <v>51</v>
      </c>
      <c r="HW24" s="249"/>
      <c r="HX24" s="249"/>
      <c r="HY24" s="249"/>
      <c r="HZ24" s="249"/>
      <c r="IA24" s="250"/>
      <c r="IB24" s="261" t="s">
        <v>520</v>
      </c>
      <c r="IC24" s="262"/>
      <c r="ID24" s="263"/>
      <c r="IE24" s="6" t="s">
        <v>51</v>
      </c>
      <c r="IF24" s="249"/>
      <c r="IG24" s="249"/>
      <c r="IH24" s="249"/>
      <c r="II24" s="249"/>
      <c r="IJ24" s="250"/>
      <c r="IK24" s="261" t="s">
        <v>520</v>
      </c>
      <c r="IL24" s="262"/>
      <c r="IM24" s="263"/>
      <c r="IN24" s="6" t="s">
        <v>51</v>
      </c>
      <c r="IO24" s="249"/>
      <c r="IP24" s="249"/>
      <c r="IQ24" s="249"/>
      <c r="IR24" s="249"/>
      <c r="IS24" s="250"/>
      <c r="IT24" s="261" t="s">
        <v>520</v>
      </c>
      <c r="IU24" s="262"/>
      <c r="IV24" s="263"/>
      <c r="IW24" s="6" t="s">
        <v>51</v>
      </c>
      <c r="IX24" s="249"/>
      <c r="IY24" s="249"/>
      <c r="IZ24" s="249"/>
      <c r="JA24" s="249"/>
      <c r="JB24" s="250"/>
      <c r="JC24" s="261" t="s">
        <v>520</v>
      </c>
      <c r="JD24" s="262"/>
      <c r="JE24" s="263"/>
      <c r="JF24" s="6" t="s">
        <v>51</v>
      </c>
      <c r="JG24" s="249"/>
      <c r="JH24" s="249"/>
      <c r="JI24" s="249"/>
      <c r="JJ24" s="249"/>
      <c r="JK24" s="250"/>
      <c r="JL24" s="261" t="s">
        <v>520</v>
      </c>
      <c r="JM24" s="262"/>
      <c r="JN24" s="263"/>
      <c r="JO24" s="6" t="s">
        <v>51</v>
      </c>
      <c r="JP24" s="249"/>
      <c r="JQ24" s="249"/>
      <c r="JR24" s="249"/>
      <c r="JS24" s="249"/>
      <c r="JT24" s="250"/>
      <c r="JU24" s="261" t="s">
        <v>520</v>
      </c>
      <c r="JV24" s="262"/>
      <c r="JW24" s="263"/>
      <c r="JX24" s="6" t="s">
        <v>51</v>
      </c>
      <c r="JY24" s="249"/>
      <c r="JZ24" s="249"/>
      <c r="KA24" s="249"/>
      <c r="KB24" s="249"/>
      <c r="KC24" s="250"/>
      <c r="KD24" s="278" t="s">
        <v>520</v>
      </c>
      <c r="KE24" s="279"/>
      <c r="KF24" s="280"/>
      <c r="KG24" s="6" t="s">
        <v>51</v>
      </c>
      <c r="KH24" s="249"/>
      <c r="KI24" s="249"/>
      <c r="KJ24" s="249"/>
      <c r="KK24" s="249"/>
      <c r="KL24" s="250"/>
      <c r="KM24" s="273" t="s">
        <v>520</v>
      </c>
      <c r="KN24" s="274"/>
      <c r="KO24" s="275"/>
      <c r="KP24" s="6" t="s">
        <v>51</v>
      </c>
      <c r="KQ24" s="249"/>
      <c r="KR24" s="249"/>
    </row>
    <row r="25" spans="1:304" ht="22.7" customHeight="1" x14ac:dyDescent="0.25">
      <c r="A25" s="253"/>
      <c r="B25" s="277" t="s">
        <v>132</v>
      </c>
      <c r="C25" s="277"/>
      <c r="D25" s="277"/>
      <c r="E25" s="197" t="s">
        <v>45</v>
      </c>
      <c r="F25" s="249">
        <v>9289</v>
      </c>
      <c r="G25" s="252">
        <v>63917837.879999995</v>
      </c>
      <c r="H25" s="249">
        <v>4600</v>
      </c>
      <c r="I25" s="249">
        <v>31212380</v>
      </c>
      <c r="J25" s="250">
        <v>0</v>
      </c>
      <c r="K25" s="261" t="s">
        <v>132</v>
      </c>
      <c r="L25" s="262"/>
      <c r="M25" s="263"/>
      <c r="N25" s="197" t="s">
        <v>45</v>
      </c>
      <c r="O25" s="249">
        <v>0</v>
      </c>
      <c r="P25" s="249">
        <v>0</v>
      </c>
      <c r="Q25" s="249">
        <v>0</v>
      </c>
      <c r="R25" s="249">
        <v>0</v>
      </c>
      <c r="S25" s="250">
        <v>0</v>
      </c>
      <c r="T25" s="261" t="s">
        <v>132</v>
      </c>
      <c r="U25" s="262"/>
      <c r="V25" s="263"/>
      <c r="W25" s="197" t="s">
        <v>45</v>
      </c>
      <c r="X25" s="249">
        <v>0</v>
      </c>
      <c r="Y25" s="249">
        <v>0</v>
      </c>
      <c r="Z25" s="249">
        <v>0</v>
      </c>
      <c r="AA25" s="249">
        <v>0</v>
      </c>
      <c r="AB25" s="250">
        <v>0</v>
      </c>
      <c r="AC25" s="261" t="s">
        <v>132</v>
      </c>
      <c r="AD25" s="262"/>
      <c r="AE25" s="263"/>
      <c r="AF25" s="197" t="s">
        <v>45</v>
      </c>
      <c r="AG25" s="249">
        <v>0</v>
      </c>
      <c r="AH25" s="249">
        <v>0</v>
      </c>
      <c r="AI25" s="249">
        <v>0</v>
      </c>
      <c r="AJ25" s="249">
        <v>0</v>
      </c>
      <c r="AK25" s="250">
        <v>0</v>
      </c>
      <c r="AL25" s="261" t="s">
        <v>132</v>
      </c>
      <c r="AM25" s="262"/>
      <c r="AN25" s="263"/>
      <c r="AO25" s="197" t="s">
        <v>45</v>
      </c>
      <c r="AP25" s="249">
        <v>0</v>
      </c>
      <c r="AQ25" s="249">
        <v>0</v>
      </c>
      <c r="AR25" s="249">
        <v>0</v>
      </c>
      <c r="AS25" s="249">
        <v>0</v>
      </c>
      <c r="AT25" s="250">
        <v>0</v>
      </c>
      <c r="AU25" s="261" t="s">
        <v>132</v>
      </c>
      <c r="AV25" s="262"/>
      <c r="AW25" s="263"/>
      <c r="AX25" s="197" t="s">
        <v>45</v>
      </c>
      <c r="AY25" s="249">
        <v>0</v>
      </c>
      <c r="AZ25" s="249">
        <v>0</v>
      </c>
      <c r="BA25" s="249">
        <v>0</v>
      </c>
      <c r="BB25" s="249">
        <v>0</v>
      </c>
      <c r="BC25" s="250">
        <v>0</v>
      </c>
      <c r="BD25" s="261" t="s">
        <v>132</v>
      </c>
      <c r="BE25" s="262"/>
      <c r="BF25" s="263"/>
      <c r="BG25" s="197" t="s">
        <v>45</v>
      </c>
      <c r="BH25" s="249"/>
      <c r="BI25" s="249">
        <v>0</v>
      </c>
      <c r="BJ25" s="249"/>
      <c r="BK25" s="249">
        <v>0</v>
      </c>
      <c r="BL25" s="250">
        <v>0</v>
      </c>
      <c r="BM25" s="261" t="s">
        <v>132</v>
      </c>
      <c r="BN25" s="262"/>
      <c r="BO25" s="263"/>
      <c r="BP25" s="197" t="s">
        <v>45</v>
      </c>
      <c r="BQ25" s="249"/>
      <c r="BR25" s="249">
        <v>0</v>
      </c>
      <c r="BS25" s="249">
        <v>0</v>
      </c>
      <c r="BT25" s="249">
        <v>0</v>
      </c>
      <c r="BU25" s="250">
        <v>0</v>
      </c>
      <c r="BV25" s="261" t="s">
        <v>132</v>
      </c>
      <c r="BW25" s="262"/>
      <c r="BX25" s="263"/>
      <c r="BY25" s="197" t="s">
        <v>45</v>
      </c>
      <c r="BZ25" s="249">
        <v>0</v>
      </c>
      <c r="CA25" s="249">
        <v>0</v>
      </c>
      <c r="CB25" s="249">
        <v>0</v>
      </c>
      <c r="CC25" s="249">
        <v>0</v>
      </c>
      <c r="CD25" s="250">
        <v>0</v>
      </c>
      <c r="CE25" s="261" t="s">
        <v>132</v>
      </c>
      <c r="CF25" s="262"/>
      <c r="CG25" s="263"/>
      <c r="CH25" s="197" t="s">
        <v>45</v>
      </c>
      <c r="CI25" s="249">
        <v>0</v>
      </c>
      <c r="CJ25" s="249">
        <v>0</v>
      </c>
      <c r="CK25" s="249">
        <v>0</v>
      </c>
      <c r="CL25" s="249">
        <v>0</v>
      </c>
      <c r="CM25" s="250">
        <v>0</v>
      </c>
      <c r="CN25" s="261" t="s">
        <v>132</v>
      </c>
      <c r="CO25" s="262"/>
      <c r="CP25" s="263"/>
      <c r="CQ25" s="197" t="s">
        <v>45</v>
      </c>
      <c r="CR25" s="249">
        <v>0</v>
      </c>
      <c r="CS25" s="249">
        <v>0</v>
      </c>
      <c r="CT25" s="249">
        <v>0</v>
      </c>
      <c r="CU25" s="249">
        <v>0</v>
      </c>
      <c r="CV25" s="250">
        <v>0</v>
      </c>
      <c r="CW25" s="261" t="s">
        <v>132</v>
      </c>
      <c r="CX25" s="262"/>
      <c r="CY25" s="263"/>
      <c r="CZ25" s="197" t="s">
        <v>45</v>
      </c>
      <c r="DA25" s="249">
        <v>0</v>
      </c>
      <c r="DB25" s="249">
        <v>0</v>
      </c>
      <c r="DC25" s="249">
        <v>0</v>
      </c>
      <c r="DD25" s="249">
        <v>0</v>
      </c>
      <c r="DE25" s="250">
        <v>0</v>
      </c>
      <c r="DF25" s="261" t="s">
        <v>132</v>
      </c>
      <c r="DG25" s="262"/>
      <c r="DH25" s="263"/>
      <c r="DI25" s="197" t="s">
        <v>45</v>
      </c>
      <c r="DJ25" s="249">
        <v>0</v>
      </c>
      <c r="DK25" s="249">
        <v>0</v>
      </c>
      <c r="DL25" s="249">
        <v>0</v>
      </c>
      <c r="DM25" s="249">
        <v>0</v>
      </c>
      <c r="DN25" s="250">
        <v>0</v>
      </c>
      <c r="DO25" s="261" t="s">
        <v>132</v>
      </c>
      <c r="DP25" s="262"/>
      <c r="DQ25" s="263"/>
      <c r="DR25" s="197" t="s">
        <v>45</v>
      </c>
      <c r="DS25" s="249">
        <v>0</v>
      </c>
      <c r="DT25" s="249">
        <v>0</v>
      </c>
      <c r="DU25" s="249">
        <v>0</v>
      </c>
      <c r="DV25" s="249">
        <v>0</v>
      </c>
      <c r="DW25" s="250">
        <v>0</v>
      </c>
      <c r="DX25" s="261" t="s">
        <v>132</v>
      </c>
      <c r="DY25" s="262"/>
      <c r="DZ25" s="263"/>
      <c r="EA25" s="197" t="s">
        <v>45</v>
      </c>
      <c r="EB25" s="249">
        <v>0</v>
      </c>
      <c r="EC25" s="249">
        <v>0</v>
      </c>
      <c r="ED25" s="249">
        <v>0</v>
      </c>
      <c r="EE25" s="249">
        <v>0</v>
      </c>
      <c r="EF25" s="250">
        <v>0</v>
      </c>
      <c r="EG25" s="261" t="s">
        <v>132</v>
      </c>
      <c r="EH25" s="262"/>
      <c r="EI25" s="263"/>
      <c r="EJ25" s="197" t="s">
        <v>45</v>
      </c>
      <c r="EK25" s="249">
        <v>0</v>
      </c>
      <c r="EL25" s="249">
        <v>0</v>
      </c>
      <c r="EM25" s="249">
        <v>0</v>
      </c>
      <c r="EN25" s="249">
        <v>0</v>
      </c>
      <c r="EO25" s="250">
        <v>0</v>
      </c>
      <c r="EP25" s="261" t="s">
        <v>132</v>
      </c>
      <c r="EQ25" s="262"/>
      <c r="ER25" s="263"/>
      <c r="ES25" s="197" t="s">
        <v>45</v>
      </c>
      <c r="ET25" s="249">
        <v>0</v>
      </c>
      <c r="EU25" s="249">
        <v>0</v>
      </c>
      <c r="EV25" s="249">
        <v>1480</v>
      </c>
      <c r="EW25" s="249">
        <v>9997281.5999999996</v>
      </c>
      <c r="EX25" s="250">
        <v>0</v>
      </c>
      <c r="EY25" s="261" t="s">
        <v>132</v>
      </c>
      <c r="EZ25" s="262"/>
      <c r="FA25" s="263"/>
      <c r="FB25" s="197" t="s">
        <v>45</v>
      </c>
      <c r="FC25" s="249">
        <v>0</v>
      </c>
      <c r="FD25" s="249">
        <v>0</v>
      </c>
      <c r="FE25" s="249">
        <v>0</v>
      </c>
      <c r="FF25" s="249">
        <v>0</v>
      </c>
      <c r="FG25" s="250">
        <v>0</v>
      </c>
      <c r="FH25" s="261" t="s">
        <v>132</v>
      </c>
      <c r="FI25" s="262"/>
      <c r="FJ25" s="263"/>
      <c r="FK25" s="197" t="s">
        <v>45</v>
      </c>
      <c r="FL25" s="249">
        <v>0</v>
      </c>
      <c r="FM25" s="249">
        <v>0</v>
      </c>
      <c r="FN25" s="249">
        <v>0</v>
      </c>
      <c r="FO25" s="249">
        <v>0</v>
      </c>
      <c r="FP25" s="250">
        <v>0</v>
      </c>
      <c r="FQ25" s="261" t="s">
        <v>132</v>
      </c>
      <c r="FR25" s="262"/>
      <c r="FS25" s="263"/>
      <c r="FT25" s="197" t="s">
        <v>45</v>
      </c>
      <c r="FU25" s="249">
        <v>0</v>
      </c>
      <c r="FV25" s="249">
        <v>0</v>
      </c>
      <c r="FW25" s="249">
        <v>0</v>
      </c>
      <c r="FX25" s="249">
        <v>0</v>
      </c>
      <c r="FY25" s="250">
        <v>0</v>
      </c>
      <c r="FZ25" s="261" t="s">
        <v>132</v>
      </c>
      <c r="GA25" s="262"/>
      <c r="GB25" s="263"/>
      <c r="GC25" s="197" t="s">
        <v>45</v>
      </c>
      <c r="GD25" s="249">
        <v>0</v>
      </c>
      <c r="GE25" s="249">
        <v>0</v>
      </c>
      <c r="GF25" s="249">
        <v>0</v>
      </c>
      <c r="GG25" s="249">
        <v>0</v>
      </c>
      <c r="GH25" s="250">
        <v>0</v>
      </c>
      <c r="GI25" s="261" t="s">
        <v>132</v>
      </c>
      <c r="GJ25" s="262"/>
      <c r="GK25" s="263"/>
      <c r="GL25" s="197" t="s">
        <v>45</v>
      </c>
      <c r="GM25" s="249">
        <v>0</v>
      </c>
      <c r="GN25" s="249">
        <v>0</v>
      </c>
      <c r="GO25" s="249">
        <v>0</v>
      </c>
      <c r="GP25" s="249">
        <v>0</v>
      </c>
      <c r="GQ25" s="250">
        <v>0</v>
      </c>
      <c r="GR25" s="261" t="s">
        <v>132</v>
      </c>
      <c r="GS25" s="262"/>
      <c r="GT25" s="263"/>
      <c r="GU25" s="197" t="s">
        <v>45</v>
      </c>
      <c r="GV25" s="249">
        <v>0</v>
      </c>
      <c r="GW25" s="249">
        <v>0</v>
      </c>
      <c r="GX25" s="249">
        <v>0</v>
      </c>
      <c r="GY25" s="249">
        <v>0</v>
      </c>
      <c r="GZ25" s="250">
        <v>0</v>
      </c>
      <c r="HA25" s="261" t="s">
        <v>132</v>
      </c>
      <c r="HB25" s="262"/>
      <c r="HC25" s="263"/>
      <c r="HD25" s="197" t="s">
        <v>45</v>
      </c>
      <c r="HE25" s="249">
        <v>509</v>
      </c>
      <c r="HF25" s="249">
        <v>3438254.2800000003</v>
      </c>
      <c r="HG25" s="249">
        <v>0</v>
      </c>
      <c r="HH25" s="249">
        <v>0</v>
      </c>
      <c r="HI25" s="250">
        <v>0</v>
      </c>
      <c r="HJ25" s="261" t="s">
        <v>132</v>
      </c>
      <c r="HK25" s="262"/>
      <c r="HL25" s="263"/>
      <c r="HM25" s="197" t="s">
        <v>45</v>
      </c>
      <c r="HN25" s="249">
        <v>0</v>
      </c>
      <c r="HO25" s="249">
        <v>0</v>
      </c>
      <c r="HP25" s="249">
        <v>1700</v>
      </c>
      <c r="HQ25" s="249">
        <v>12160372</v>
      </c>
      <c r="HR25" s="250">
        <v>0</v>
      </c>
      <c r="HS25" s="261" t="s">
        <v>132</v>
      </c>
      <c r="HT25" s="262"/>
      <c r="HU25" s="263"/>
      <c r="HV25" s="197" t="s">
        <v>45</v>
      </c>
      <c r="HW25" s="249">
        <v>0</v>
      </c>
      <c r="HX25" s="249">
        <v>0</v>
      </c>
      <c r="HY25" s="249">
        <v>0</v>
      </c>
      <c r="HZ25" s="249">
        <v>0</v>
      </c>
      <c r="IA25" s="250">
        <v>0</v>
      </c>
      <c r="IB25" s="261" t="s">
        <v>132</v>
      </c>
      <c r="IC25" s="262"/>
      <c r="ID25" s="263"/>
      <c r="IE25" s="197" t="s">
        <v>45</v>
      </c>
      <c r="IF25" s="249">
        <v>0</v>
      </c>
      <c r="IG25" s="249">
        <v>0</v>
      </c>
      <c r="IH25" s="249">
        <v>0</v>
      </c>
      <c r="II25" s="249">
        <v>0</v>
      </c>
      <c r="IJ25" s="250">
        <v>0</v>
      </c>
      <c r="IK25" s="261" t="s">
        <v>132</v>
      </c>
      <c r="IL25" s="262"/>
      <c r="IM25" s="263"/>
      <c r="IN25" s="197" t="s">
        <v>45</v>
      </c>
      <c r="IO25" s="249">
        <v>0</v>
      </c>
      <c r="IP25" s="249">
        <v>0</v>
      </c>
      <c r="IQ25" s="249">
        <v>0</v>
      </c>
      <c r="IR25" s="249">
        <v>0</v>
      </c>
      <c r="IS25" s="250">
        <v>0</v>
      </c>
      <c r="IT25" s="261" t="s">
        <v>132</v>
      </c>
      <c r="IU25" s="262"/>
      <c r="IV25" s="263"/>
      <c r="IW25" s="197" t="s">
        <v>45</v>
      </c>
      <c r="IX25" s="249">
        <v>0</v>
      </c>
      <c r="IY25" s="249">
        <v>0</v>
      </c>
      <c r="IZ25" s="249"/>
      <c r="JA25" s="249">
        <v>0</v>
      </c>
      <c r="JB25" s="250">
        <v>0</v>
      </c>
      <c r="JC25" s="261" t="s">
        <v>132</v>
      </c>
      <c r="JD25" s="262"/>
      <c r="JE25" s="263"/>
      <c r="JF25" s="197" t="s">
        <v>45</v>
      </c>
      <c r="JG25" s="249">
        <v>0</v>
      </c>
      <c r="JH25" s="249">
        <v>0</v>
      </c>
      <c r="JI25" s="249">
        <v>0</v>
      </c>
      <c r="JJ25" s="249">
        <v>0</v>
      </c>
      <c r="JK25" s="250">
        <v>0</v>
      </c>
      <c r="JL25" s="261" t="s">
        <v>132</v>
      </c>
      <c r="JM25" s="262"/>
      <c r="JN25" s="263"/>
      <c r="JO25" s="197" t="s">
        <v>45</v>
      </c>
      <c r="JP25" s="249">
        <v>0</v>
      </c>
      <c r="JQ25" s="249">
        <v>0</v>
      </c>
      <c r="JR25" s="249">
        <v>0</v>
      </c>
      <c r="JS25" s="249">
        <v>0</v>
      </c>
      <c r="JT25" s="250">
        <v>0</v>
      </c>
      <c r="JU25" s="261" t="s">
        <v>132</v>
      </c>
      <c r="JV25" s="262"/>
      <c r="JW25" s="263"/>
      <c r="JX25" s="197" t="s">
        <v>45</v>
      </c>
      <c r="JY25" s="249">
        <v>0</v>
      </c>
      <c r="JZ25" s="249">
        <v>0</v>
      </c>
      <c r="KA25" s="249"/>
      <c r="KB25" s="249">
        <v>0</v>
      </c>
      <c r="KC25" s="250">
        <v>0</v>
      </c>
      <c r="KD25" s="278" t="s">
        <v>132</v>
      </c>
      <c r="KE25" s="279"/>
      <c r="KF25" s="280"/>
      <c r="KG25" s="197" t="s">
        <v>45</v>
      </c>
      <c r="KH25" s="249"/>
      <c r="KI25" s="249">
        <v>0</v>
      </c>
      <c r="KJ25" s="249">
        <v>1000</v>
      </c>
      <c r="KK25" s="249">
        <v>7109550</v>
      </c>
      <c r="KL25" s="250">
        <v>0</v>
      </c>
      <c r="KM25" s="273" t="s">
        <v>132</v>
      </c>
      <c r="KN25" s="274"/>
      <c r="KO25" s="275"/>
      <c r="KP25" s="197" t="s">
        <v>45</v>
      </c>
      <c r="KQ25" s="249"/>
      <c r="KR25" s="249">
        <v>0</v>
      </c>
    </row>
    <row r="26" spans="1:304" ht="22.7" customHeight="1" x14ac:dyDescent="0.25">
      <c r="A26" s="252" t="s">
        <v>114</v>
      </c>
      <c r="B26" s="261" t="s">
        <v>71</v>
      </c>
      <c r="C26" s="262"/>
      <c r="D26" s="263"/>
      <c r="E26" s="197" t="s">
        <v>51</v>
      </c>
      <c r="F26" s="249">
        <v>63088</v>
      </c>
      <c r="G26" s="252">
        <v>238996241.28999996</v>
      </c>
      <c r="H26" s="249">
        <v>45</v>
      </c>
      <c r="I26" s="249">
        <v>195079.50000000003</v>
      </c>
      <c r="J26" s="250" t="s">
        <v>114</v>
      </c>
      <c r="K26" s="261" t="s">
        <v>71</v>
      </c>
      <c r="L26" s="262"/>
      <c r="M26" s="263"/>
      <c r="N26" s="197" t="s">
        <v>51</v>
      </c>
      <c r="O26" s="249">
        <v>1400</v>
      </c>
      <c r="P26" s="249">
        <v>7469140.0000000009</v>
      </c>
      <c r="Q26" s="249">
        <v>0</v>
      </c>
      <c r="R26" s="249">
        <v>0</v>
      </c>
      <c r="S26" s="250" t="s">
        <v>114</v>
      </c>
      <c r="T26" s="261" t="s">
        <v>71</v>
      </c>
      <c r="U26" s="262"/>
      <c r="V26" s="263"/>
      <c r="W26" s="197" t="s">
        <v>51</v>
      </c>
      <c r="X26" s="249">
        <v>15</v>
      </c>
      <c r="Y26" s="249">
        <v>31534.500000000004</v>
      </c>
      <c r="Z26" s="249">
        <v>0</v>
      </c>
      <c r="AA26" s="249">
        <v>0</v>
      </c>
      <c r="AB26" s="250" t="s">
        <v>114</v>
      </c>
      <c r="AC26" s="261" t="s">
        <v>71</v>
      </c>
      <c r="AD26" s="262"/>
      <c r="AE26" s="263"/>
      <c r="AF26" s="197" t="s">
        <v>51</v>
      </c>
      <c r="AG26" s="249">
        <v>200</v>
      </c>
      <c r="AH26" s="249">
        <v>620660</v>
      </c>
      <c r="AI26" s="249">
        <v>0</v>
      </c>
      <c r="AJ26" s="249">
        <v>0</v>
      </c>
      <c r="AK26" s="250" t="s">
        <v>114</v>
      </c>
      <c r="AL26" s="261" t="s">
        <v>71</v>
      </c>
      <c r="AM26" s="262"/>
      <c r="AN26" s="263"/>
      <c r="AO26" s="197" t="s">
        <v>51</v>
      </c>
      <c r="AP26" s="249">
        <v>1</v>
      </c>
      <c r="AQ26" s="249">
        <v>632.20000000000005</v>
      </c>
      <c r="AR26" s="249">
        <v>0</v>
      </c>
      <c r="AS26" s="249">
        <v>0</v>
      </c>
      <c r="AT26" s="250" t="s">
        <v>114</v>
      </c>
      <c r="AU26" s="261" t="s">
        <v>71</v>
      </c>
      <c r="AV26" s="262"/>
      <c r="AW26" s="263"/>
      <c r="AX26" s="197" t="s">
        <v>51</v>
      </c>
      <c r="AY26" s="249">
        <v>13000</v>
      </c>
      <c r="AZ26" s="249">
        <v>48855950</v>
      </c>
      <c r="BA26" s="249">
        <v>0</v>
      </c>
      <c r="BB26" s="249">
        <v>0</v>
      </c>
      <c r="BC26" s="250" t="s">
        <v>114</v>
      </c>
      <c r="BD26" s="261" t="s">
        <v>71</v>
      </c>
      <c r="BE26" s="262"/>
      <c r="BF26" s="263"/>
      <c r="BG26" s="197" t="s">
        <v>51</v>
      </c>
      <c r="BH26" s="249">
        <v>0</v>
      </c>
      <c r="BI26" s="249">
        <v>0</v>
      </c>
      <c r="BJ26" s="249">
        <v>0</v>
      </c>
      <c r="BK26" s="249">
        <v>0</v>
      </c>
      <c r="BL26" s="250" t="s">
        <v>114</v>
      </c>
      <c r="BM26" s="261" t="s">
        <v>71</v>
      </c>
      <c r="BN26" s="262"/>
      <c r="BO26" s="263"/>
      <c r="BP26" s="197" t="s">
        <v>51</v>
      </c>
      <c r="BQ26" s="249">
        <v>0</v>
      </c>
      <c r="BR26" s="249">
        <v>0</v>
      </c>
      <c r="BS26" s="249">
        <v>0</v>
      </c>
      <c r="BT26" s="249">
        <v>0</v>
      </c>
      <c r="BU26" s="250" t="s">
        <v>114</v>
      </c>
      <c r="BV26" s="261" t="s">
        <v>71</v>
      </c>
      <c r="BW26" s="262"/>
      <c r="BX26" s="263"/>
      <c r="BY26" s="197" t="s">
        <v>51</v>
      </c>
      <c r="BZ26" s="249">
        <v>0</v>
      </c>
      <c r="CA26" s="249">
        <v>0</v>
      </c>
      <c r="CB26" s="249">
        <v>0</v>
      </c>
      <c r="CC26" s="249">
        <v>0</v>
      </c>
      <c r="CD26" s="250" t="s">
        <v>114</v>
      </c>
      <c r="CE26" s="261" t="s">
        <v>71</v>
      </c>
      <c r="CF26" s="262"/>
      <c r="CG26" s="263"/>
      <c r="CH26" s="197" t="s">
        <v>51</v>
      </c>
      <c r="CI26" s="249">
        <v>0</v>
      </c>
      <c r="CJ26" s="249">
        <v>0</v>
      </c>
      <c r="CK26" s="249">
        <v>0</v>
      </c>
      <c r="CL26" s="249">
        <v>0</v>
      </c>
      <c r="CM26" s="250" t="s">
        <v>114</v>
      </c>
      <c r="CN26" s="261" t="s">
        <v>71</v>
      </c>
      <c r="CO26" s="262"/>
      <c r="CP26" s="263"/>
      <c r="CQ26" s="197" t="s">
        <v>51</v>
      </c>
      <c r="CR26" s="249">
        <v>4200</v>
      </c>
      <c r="CS26" s="249">
        <v>15237096</v>
      </c>
      <c r="CT26" s="249">
        <v>0</v>
      </c>
      <c r="CU26" s="249">
        <v>0</v>
      </c>
      <c r="CV26" s="250" t="s">
        <v>114</v>
      </c>
      <c r="CW26" s="261" t="s">
        <v>71</v>
      </c>
      <c r="CX26" s="262"/>
      <c r="CY26" s="263"/>
      <c r="CZ26" s="197" t="s">
        <v>51</v>
      </c>
      <c r="DA26" s="249"/>
      <c r="DB26" s="249"/>
      <c r="DC26" s="249">
        <v>0</v>
      </c>
      <c r="DD26" s="249">
        <v>0</v>
      </c>
      <c r="DE26" s="250" t="s">
        <v>114</v>
      </c>
      <c r="DF26" s="261" t="s">
        <v>71</v>
      </c>
      <c r="DG26" s="262"/>
      <c r="DH26" s="263"/>
      <c r="DI26" s="197" t="s">
        <v>51</v>
      </c>
      <c r="DJ26" s="249">
        <v>0</v>
      </c>
      <c r="DK26" s="249">
        <v>0</v>
      </c>
      <c r="DL26" s="249">
        <v>0</v>
      </c>
      <c r="DM26" s="249">
        <v>0</v>
      </c>
      <c r="DN26" s="250" t="s">
        <v>114</v>
      </c>
      <c r="DO26" s="261" t="s">
        <v>71</v>
      </c>
      <c r="DP26" s="262"/>
      <c r="DQ26" s="263"/>
      <c r="DR26" s="197" t="s">
        <v>51</v>
      </c>
      <c r="DS26" s="249">
        <v>0</v>
      </c>
      <c r="DT26" s="249">
        <v>0</v>
      </c>
      <c r="DU26" s="249">
        <v>0</v>
      </c>
      <c r="DV26" s="249">
        <v>0</v>
      </c>
      <c r="DW26" s="250" t="s">
        <v>114</v>
      </c>
      <c r="DX26" s="261" t="s">
        <v>71</v>
      </c>
      <c r="DY26" s="262"/>
      <c r="DZ26" s="263"/>
      <c r="EA26" s="197" t="s">
        <v>51</v>
      </c>
      <c r="EB26" s="249">
        <v>0</v>
      </c>
      <c r="EC26" s="249">
        <v>0</v>
      </c>
      <c r="ED26" s="249">
        <v>0</v>
      </c>
      <c r="EE26" s="249">
        <v>0</v>
      </c>
      <c r="EF26" s="250" t="s">
        <v>114</v>
      </c>
      <c r="EG26" s="261" t="s">
        <v>71</v>
      </c>
      <c r="EH26" s="262"/>
      <c r="EI26" s="263"/>
      <c r="EJ26" s="197" t="s">
        <v>51</v>
      </c>
      <c r="EK26" s="249">
        <v>0</v>
      </c>
      <c r="EL26" s="249">
        <v>0</v>
      </c>
      <c r="EM26" s="249">
        <v>0</v>
      </c>
      <c r="EN26" s="249">
        <v>0</v>
      </c>
      <c r="EO26" s="250" t="s">
        <v>114</v>
      </c>
      <c r="EP26" s="261" t="s">
        <v>71</v>
      </c>
      <c r="EQ26" s="262"/>
      <c r="ER26" s="263"/>
      <c r="ES26" s="197" t="s">
        <v>51</v>
      </c>
      <c r="ET26" s="249">
        <v>0</v>
      </c>
      <c r="EU26" s="249">
        <v>0</v>
      </c>
      <c r="EV26" s="249">
        <v>13000</v>
      </c>
      <c r="EW26" s="249">
        <v>49642320</v>
      </c>
      <c r="EX26" s="250" t="s">
        <v>114</v>
      </c>
      <c r="EY26" s="261" t="s">
        <v>71</v>
      </c>
      <c r="EZ26" s="262"/>
      <c r="FA26" s="263"/>
      <c r="FB26" s="197" t="s">
        <v>51</v>
      </c>
      <c r="FC26" s="249">
        <v>0</v>
      </c>
      <c r="FD26" s="249">
        <v>0</v>
      </c>
      <c r="FE26" s="249">
        <v>0</v>
      </c>
      <c r="FF26" s="249">
        <v>0</v>
      </c>
      <c r="FG26" s="250" t="s">
        <v>114</v>
      </c>
      <c r="FH26" s="261" t="s">
        <v>71</v>
      </c>
      <c r="FI26" s="262"/>
      <c r="FJ26" s="263"/>
      <c r="FK26" s="197" t="s">
        <v>51</v>
      </c>
      <c r="FL26" s="249">
        <v>0</v>
      </c>
      <c r="FM26" s="249">
        <v>0</v>
      </c>
      <c r="FN26" s="249">
        <v>2900</v>
      </c>
      <c r="FO26" s="249">
        <v>11645153</v>
      </c>
      <c r="FP26" s="250" t="s">
        <v>114</v>
      </c>
      <c r="FQ26" s="261" t="s">
        <v>71</v>
      </c>
      <c r="FR26" s="262"/>
      <c r="FS26" s="263"/>
      <c r="FT26" s="197" t="s">
        <v>51</v>
      </c>
      <c r="FU26" s="249">
        <v>2150</v>
      </c>
      <c r="FV26" s="249">
        <v>8007352.5</v>
      </c>
      <c r="FW26" s="249">
        <v>2000</v>
      </c>
      <c r="FX26" s="249">
        <v>7344460</v>
      </c>
      <c r="FY26" s="250" t="s">
        <v>114</v>
      </c>
      <c r="FZ26" s="261" t="s">
        <v>71</v>
      </c>
      <c r="GA26" s="262"/>
      <c r="GB26" s="263"/>
      <c r="GC26" s="197" t="s">
        <v>51</v>
      </c>
      <c r="GD26" s="249">
        <v>5000</v>
      </c>
      <c r="GE26" s="249">
        <v>16761950</v>
      </c>
      <c r="GF26" s="249">
        <v>2900</v>
      </c>
      <c r="GG26" s="249">
        <v>11477272</v>
      </c>
      <c r="GH26" s="250" t="s">
        <v>114</v>
      </c>
      <c r="GI26" s="261" t="s">
        <v>71</v>
      </c>
      <c r="GJ26" s="262"/>
      <c r="GK26" s="263"/>
      <c r="GL26" s="197" t="s">
        <v>51</v>
      </c>
      <c r="GM26" s="249">
        <v>3350</v>
      </c>
      <c r="GN26" s="249">
        <v>12738743.5</v>
      </c>
      <c r="GO26" s="249">
        <v>2997</v>
      </c>
      <c r="GP26" s="249">
        <v>11738859.390000001</v>
      </c>
      <c r="GQ26" s="250" t="s">
        <v>114</v>
      </c>
      <c r="GR26" s="261" t="s">
        <v>71</v>
      </c>
      <c r="GS26" s="262"/>
      <c r="GT26" s="263"/>
      <c r="GU26" s="197" t="s">
        <v>51</v>
      </c>
      <c r="GV26" s="249">
        <v>2630</v>
      </c>
      <c r="GW26" s="249">
        <v>9354883.6999999993</v>
      </c>
      <c r="GX26" s="249">
        <v>1500</v>
      </c>
      <c r="GY26" s="249">
        <v>5444235</v>
      </c>
      <c r="GZ26" s="250" t="s">
        <v>114</v>
      </c>
      <c r="HA26" s="261" t="s">
        <v>71</v>
      </c>
      <c r="HB26" s="262"/>
      <c r="HC26" s="263"/>
      <c r="HD26" s="197" t="s">
        <v>51</v>
      </c>
      <c r="HE26" s="249">
        <v>5800</v>
      </c>
      <c r="HF26" s="249">
        <v>22430920</v>
      </c>
      <c r="HG26" s="249">
        <v>0</v>
      </c>
      <c r="HH26" s="249">
        <v>0</v>
      </c>
      <c r="HI26" s="250" t="s">
        <v>114</v>
      </c>
      <c r="HJ26" s="261" t="s">
        <v>71</v>
      </c>
      <c r="HK26" s="262"/>
      <c r="HL26" s="263"/>
      <c r="HM26" s="197" t="s">
        <v>51</v>
      </c>
      <c r="HN26" s="249">
        <v>0</v>
      </c>
      <c r="HO26" s="249">
        <v>0</v>
      </c>
      <c r="HP26" s="249">
        <v>0</v>
      </c>
      <c r="HQ26" s="249">
        <v>0</v>
      </c>
      <c r="HR26" s="250" t="s">
        <v>114</v>
      </c>
      <c r="HS26" s="261" t="s">
        <v>71</v>
      </c>
      <c r="HT26" s="262"/>
      <c r="HU26" s="263"/>
      <c r="HV26" s="197" t="s">
        <v>51</v>
      </c>
      <c r="HW26" s="249">
        <v>0</v>
      </c>
      <c r="HX26" s="249">
        <v>0</v>
      </c>
      <c r="HY26" s="249">
        <v>0</v>
      </c>
      <c r="HZ26" s="249">
        <v>0</v>
      </c>
      <c r="IA26" s="250" t="s">
        <v>114</v>
      </c>
      <c r="IB26" s="261" t="s">
        <v>71</v>
      </c>
      <c r="IC26" s="262"/>
      <c r="ID26" s="263"/>
      <c r="IE26" s="197" t="s">
        <v>51</v>
      </c>
      <c r="IF26" s="249">
        <v>0</v>
      </c>
      <c r="IG26" s="249">
        <v>0</v>
      </c>
      <c r="IH26" s="249">
        <v>0</v>
      </c>
      <c r="II26" s="249">
        <v>0</v>
      </c>
      <c r="IJ26" s="250" t="s">
        <v>114</v>
      </c>
      <c r="IK26" s="261" t="s">
        <v>71</v>
      </c>
      <c r="IL26" s="262"/>
      <c r="IM26" s="263"/>
      <c r="IN26" s="197" t="s">
        <v>51</v>
      </c>
      <c r="IO26" s="249">
        <v>0</v>
      </c>
      <c r="IP26" s="249">
        <v>0</v>
      </c>
      <c r="IQ26" s="249">
        <v>0</v>
      </c>
      <c r="IR26" s="249">
        <v>0</v>
      </c>
      <c r="IS26" s="250" t="s">
        <v>114</v>
      </c>
      <c r="IT26" s="261" t="s">
        <v>71</v>
      </c>
      <c r="IU26" s="262"/>
      <c r="IV26" s="263"/>
      <c r="IW26" s="197" t="s">
        <v>51</v>
      </c>
      <c r="IX26" s="249">
        <v>0</v>
      </c>
      <c r="IY26" s="249">
        <v>0</v>
      </c>
      <c r="IZ26" s="249">
        <v>0</v>
      </c>
      <c r="JA26" s="249">
        <v>0</v>
      </c>
      <c r="JB26" s="250" t="s">
        <v>114</v>
      </c>
      <c r="JC26" s="261" t="s">
        <v>71</v>
      </c>
      <c r="JD26" s="262"/>
      <c r="JE26" s="263"/>
      <c r="JF26" s="197" t="s">
        <v>51</v>
      </c>
      <c r="JG26" s="249">
        <v>0</v>
      </c>
      <c r="JH26" s="249">
        <v>0</v>
      </c>
      <c r="JI26" s="249">
        <v>0</v>
      </c>
      <c r="JJ26" s="249">
        <v>0</v>
      </c>
      <c r="JK26" s="250" t="s">
        <v>114</v>
      </c>
      <c r="JL26" s="261" t="s">
        <v>71</v>
      </c>
      <c r="JM26" s="262"/>
      <c r="JN26" s="263"/>
      <c r="JO26" s="197" t="s">
        <v>51</v>
      </c>
      <c r="JP26" s="249">
        <v>0</v>
      </c>
      <c r="JQ26" s="249">
        <v>0</v>
      </c>
      <c r="JR26" s="249">
        <v>0</v>
      </c>
      <c r="JS26" s="249">
        <v>0</v>
      </c>
      <c r="JT26" s="250" t="s">
        <v>114</v>
      </c>
      <c r="JU26" s="261" t="s">
        <v>71</v>
      </c>
      <c r="JV26" s="262"/>
      <c r="JW26" s="263"/>
      <c r="JX26" s="197" t="s">
        <v>51</v>
      </c>
      <c r="JY26" s="249">
        <v>0</v>
      </c>
      <c r="JZ26" s="249">
        <v>0</v>
      </c>
      <c r="KA26" s="249">
        <v>0</v>
      </c>
      <c r="KB26" s="249">
        <v>0</v>
      </c>
      <c r="KC26" s="250" t="s">
        <v>114</v>
      </c>
      <c r="KD26" s="278" t="s">
        <v>71</v>
      </c>
      <c r="KE26" s="279"/>
      <c r="KF26" s="280"/>
      <c r="KG26" s="197" t="s">
        <v>51</v>
      </c>
      <c r="KH26" s="249">
        <v>0</v>
      </c>
      <c r="KI26" s="249">
        <v>0</v>
      </c>
      <c r="KJ26" s="249">
        <v>0</v>
      </c>
      <c r="KK26" s="249">
        <v>0</v>
      </c>
      <c r="KL26" s="250" t="s">
        <v>114</v>
      </c>
      <c r="KM26" s="273" t="s">
        <v>71</v>
      </c>
      <c r="KN26" s="274"/>
      <c r="KO26" s="275"/>
      <c r="KP26" s="197" t="s">
        <v>51</v>
      </c>
      <c r="KQ26" s="249">
        <v>0</v>
      </c>
      <c r="KR26" s="249">
        <v>0</v>
      </c>
    </row>
    <row r="27" spans="1:304" ht="22.7" customHeight="1" x14ac:dyDescent="0.25">
      <c r="A27" s="10">
        <v>3</v>
      </c>
      <c r="B27" s="264" t="s">
        <v>117</v>
      </c>
      <c r="C27" s="265"/>
      <c r="D27" s="266"/>
      <c r="E27" s="2"/>
      <c r="F27" s="249"/>
      <c r="G27" s="10">
        <v>2475060373.2299995</v>
      </c>
      <c r="H27" s="249"/>
      <c r="I27" s="248">
        <v>595916430.5999999</v>
      </c>
      <c r="J27" s="11">
        <v>3</v>
      </c>
      <c r="K27" s="264" t="s">
        <v>117</v>
      </c>
      <c r="L27" s="265"/>
      <c r="M27" s="266"/>
      <c r="N27" s="9">
        <v>0</v>
      </c>
      <c r="O27" s="248"/>
      <c r="P27" s="248">
        <v>242169866.07999998</v>
      </c>
      <c r="Q27" s="248"/>
      <c r="R27" s="248">
        <v>60692754.840000004</v>
      </c>
      <c r="S27" s="11">
        <v>3</v>
      </c>
      <c r="T27" s="345" t="s">
        <v>117</v>
      </c>
      <c r="U27" s="340"/>
      <c r="V27" s="346"/>
      <c r="W27" s="9">
        <v>0</v>
      </c>
      <c r="X27" s="248"/>
      <c r="Y27" s="248">
        <v>16777283.950000003</v>
      </c>
      <c r="Z27" s="248"/>
      <c r="AA27" s="248">
        <v>60712829.640000001</v>
      </c>
      <c r="AB27" s="11">
        <v>3</v>
      </c>
      <c r="AC27" s="345" t="s">
        <v>117</v>
      </c>
      <c r="AD27" s="340"/>
      <c r="AE27" s="346"/>
      <c r="AF27" s="9">
        <v>0</v>
      </c>
      <c r="AG27" s="248"/>
      <c r="AH27" s="248">
        <v>325468686.60999995</v>
      </c>
      <c r="AI27" s="248"/>
      <c r="AJ27" s="248">
        <v>55055388</v>
      </c>
      <c r="AK27" s="11">
        <v>3</v>
      </c>
      <c r="AL27" s="345" t="s">
        <v>117</v>
      </c>
      <c r="AM27" s="340"/>
      <c r="AN27" s="346"/>
      <c r="AO27" s="9">
        <v>0</v>
      </c>
      <c r="AP27" s="248"/>
      <c r="AQ27" s="248">
        <v>0</v>
      </c>
      <c r="AR27" s="248"/>
      <c r="AS27" s="248">
        <v>0</v>
      </c>
      <c r="AT27" s="11">
        <v>3</v>
      </c>
      <c r="AU27" s="345" t="s">
        <v>117</v>
      </c>
      <c r="AV27" s="340"/>
      <c r="AW27" s="346"/>
      <c r="AX27" s="9">
        <v>0</v>
      </c>
      <c r="AY27" s="248"/>
      <c r="AZ27" s="248">
        <v>255994200.97000003</v>
      </c>
      <c r="BA27" s="248"/>
      <c r="BB27" s="248">
        <v>0</v>
      </c>
      <c r="BC27" s="11">
        <v>3</v>
      </c>
      <c r="BD27" s="345" t="s">
        <v>117</v>
      </c>
      <c r="BE27" s="340"/>
      <c r="BF27" s="346"/>
      <c r="BG27" s="9">
        <v>0</v>
      </c>
      <c r="BH27" s="248"/>
      <c r="BI27" s="248">
        <v>0</v>
      </c>
      <c r="BJ27" s="248"/>
      <c r="BK27" s="248">
        <v>0</v>
      </c>
      <c r="BL27" s="11">
        <v>3</v>
      </c>
      <c r="BM27" s="345" t="s">
        <v>117</v>
      </c>
      <c r="BN27" s="340"/>
      <c r="BO27" s="346"/>
      <c r="BP27" s="9">
        <v>0</v>
      </c>
      <c r="BQ27" s="248"/>
      <c r="BR27" s="248">
        <v>0</v>
      </c>
      <c r="BS27" s="248"/>
      <c r="BT27" s="248">
        <v>0</v>
      </c>
      <c r="BU27" s="11">
        <v>3</v>
      </c>
      <c r="BV27" s="345" t="s">
        <v>117</v>
      </c>
      <c r="BW27" s="340"/>
      <c r="BX27" s="346"/>
      <c r="BY27" s="9">
        <v>0</v>
      </c>
      <c r="BZ27" s="248"/>
      <c r="CA27" s="248">
        <v>0</v>
      </c>
      <c r="CB27" s="248"/>
      <c r="CC27" s="248">
        <v>0</v>
      </c>
      <c r="CD27" s="11">
        <v>3</v>
      </c>
      <c r="CE27" s="345" t="s">
        <v>117</v>
      </c>
      <c r="CF27" s="340"/>
      <c r="CG27" s="346"/>
      <c r="CH27" s="9">
        <v>0</v>
      </c>
      <c r="CI27" s="248"/>
      <c r="CJ27" s="248">
        <v>0</v>
      </c>
      <c r="CK27" s="248"/>
      <c r="CL27" s="248">
        <v>0</v>
      </c>
      <c r="CM27" s="11">
        <v>3</v>
      </c>
      <c r="CN27" s="345" t="s">
        <v>117</v>
      </c>
      <c r="CO27" s="340"/>
      <c r="CP27" s="346"/>
      <c r="CQ27" s="9">
        <v>0</v>
      </c>
      <c r="CR27" s="248"/>
      <c r="CS27" s="248">
        <v>101504158.14</v>
      </c>
      <c r="CT27" s="248"/>
      <c r="CU27" s="248">
        <v>13124097</v>
      </c>
      <c r="CV27" s="11">
        <v>3</v>
      </c>
      <c r="CW27" s="345" t="s">
        <v>117</v>
      </c>
      <c r="CX27" s="340"/>
      <c r="CY27" s="346"/>
      <c r="CZ27" s="9">
        <v>0</v>
      </c>
      <c r="DA27" s="248"/>
      <c r="DB27" s="248">
        <v>0</v>
      </c>
      <c r="DC27" s="248"/>
      <c r="DD27" s="248">
        <v>0</v>
      </c>
      <c r="DE27" s="11">
        <v>3</v>
      </c>
      <c r="DF27" s="345" t="s">
        <v>117</v>
      </c>
      <c r="DG27" s="340"/>
      <c r="DH27" s="346"/>
      <c r="DI27" s="9">
        <v>0</v>
      </c>
      <c r="DJ27" s="248"/>
      <c r="DK27" s="248">
        <v>0</v>
      </c>
      <c r="DL27" s="248"/>
      <c r="DM27" s="248">
        <v>0</v>
      </c>
      <c r="DN27" s="205">
        <v>3</v>
      </c>
      <c r="DO27" s="345" t="s">
        <v>117</v>
      </c>
      <c r="DP27" s="340"/>
      <c r="DQ27" s="346"/>
      <c r="DR27" s="9">
        <v>0</v>
      </c>
      <c r="DS27" s="248"/>
      <c r="DT27" s="248">
        <v>0</v>
      </c>
      <c r="DU27" s="248"/>
      <c r="DV27" s="248">
        <v>0</v>
      </c>
      <c r="DW27" s="205">
        <v>3</v>
      </c>
      <c r="DX27" s="345" t="s">
        <v>117</v>
      </c>
      <c r="DY27" s="340"/>
      <c r="DZ27" s="346"/>
      <c r="EA27" s="9">
        <v>0</v>
      </c>
      <c r="EB27" s="248"/>
      <c r="EC27" s="248">
        <v>0</v>
      </c>
      <c r="ED27" s="248"/>
      <c r="EE27" s="248">
        <v>0</v>
      </c>
      <c r="EF27" s="11">
        <v>3</v>
      </c>
      <c r="EG27" s="345" t="s">
        <v>117</v>
      </c>
      <c r="EH27" s="340"/>
      <c r="EI27" s="346"/>
      <c r="EJ27" s="9">
        <v>0</v>
      </c>
      <c r="EK27" s="248"/>
      <c r="EL27" s="248">
        <v>0</v>
      </c>
      <c r="EM27" s="248"/>
      <c r="EN27" s="248">
        <v>0</v>
      </c>
      <c r="EO27" s="11">
        <v>3</v>
      </c>
      <c r="EP27" s="345" t="s">
        <v>117</v>
      </c>
      <c r="EQ27" s="340"/>
      <c r="ER27" s="346"/>
      <c r="ES27" s="9">
        <v>0</v>
      </c>
      <c r="ET27" s="248"/>
      <c r="EU27" s="248">
        <v>0</v>
      </c>
      <c r="EV27" s="248"/>
      <c r="EW27" s="248">
        <v>251820400</v>
      </c>
      <c r="EX27" s="11">
        <v>3</v>
      </c>
      <c r="EY27" s="345" t="s">
        <v>117</v>
      </c>
      <c r="EZ27" s="340"/>
      <c r="FA27" s="346"/>
      <c r="FB27" s="9">
        <v>0</v>
      </c>
      <c r="FC27" s="248"/>
      <c r="FD27" s="248">
        <v>0</v>
      </c>
      <c r="FE27" s="248"/>
      <c r="FF27" s="248">
        <v>0</v>
      </c>
      <c r="FG27" s="11">
        <v>3</v>
      </c>
      <c r="FH27" s="345" t="s">
        <v>117</v>
      </c>
      <c r="FI27" s="340"/>
      <c r="FJ27" s="346"/>
      <c r="FK27" s="9">
        <v>0</v>
      </c>
      <c r="FL27" s="248"/>
      <c r="FM27" s="248">
        <v>0</v>
      </c>
      <c r="FN27" s="248"/>
      <c r="FO27" s="248">
        <v>36551374.800000004</v>
      </c>
      <c r="FP27" s="11">
        <v>3</v>
      </c>
      <c r="FQ27" s="345" t="s">
        <v>117</v>
      </c>
      <c r="FR27" s="340"/>
      <c r="FS27" s="346"/>
      <c r="FT27" s="9">
        <v>0</v>
      </c>
      <c r="FU27" s="248"/>
      <c r="FV27" s="248">
        <v>21298611.359999999</v>
      </c>
      <c r="FW27" s="248"/>
      <c r="FX27" s="248">
        <v>16031933.759999998</v>
      </c>
      <c r="FY27" s="11">
        <v>3</v>
      </c>
      <c r="FZ27" s="345" t="s">
        <v>117</v>
      </c>
      <c r="GA27" s="340"/>
      <c r="GB27" s="346"/>
      <c r="GC27" s="9">
        <v>0</v>
      </c>
      <c r="GD27" s="248"/>
      <c r="GE27" s="248">
        <v>131812220.16</v>
      </c>
      <c r="GF27" s="248"/>
      <c r="GG27" s="248">
        <v>44692334.990000002</v>
      </c>
      <c r="GH27" s="11">
        <v>3</v>
      </c>
      <c r="GI27" s="345" t="s">
        <v>117</v>
      </c>
      <c r="GJ27" s="340"/>
      <c r="GK27" s="346"/>
      <c r="GL27" s="9">
        <v>0</v>
      </c>
      <c r="GM27" s="248"/>
      <c r="GN27" s="248">
        <v>48028767.199999996</v>
      </c>
      <c r="GO27" s="248"/>
      <c r="GP27" s="248">
        <v>28919735.809999999</v>
      </c>
      <c r="GQ27" s="11">
        <v>3</v>
      </c>
      <c r="GR27" s="345" t="s">
        <v>117</v>
      </c>
      <c r="GS27" s="340"/>
      <c r="GT27" s="346"/>
      <c r="GU27" s="9">
        <v>0</v>
      </c>
      <c r="GV27" s="248"/>
      <c r="GW27" s="248">
        <v>47376610.350000001</v>
      </c>
      <c r="GX27" s="248"/>
      <c r="GY27" s="248">
        <v>16978104.990000002</v>
      </c>
      <c r="GZ27" s="11">
        <v>3</v>
      </c>
      <c r="HA27" s="264" t="s">
        <v>117</v>
      </c>
      <c r="HB27" s="265"/>
      <c r="HC27" s="266"/>
      <c r="HD27" s="9">
        <v>0</v>
      </c>
      <c r="HE27" s="248"/>
      <c r="HF27" s="248">
        <v>99910390.429999992</v>
      </c>
      <c r="HG27" s="248"/>
      <c r="HH27" s="248">
        <v>1598433.55</v>
      </c>
      <c r="HI27" s="11">
        <v>3</v>
      </c>
      <c r="HJ27" s="345" t="s">
        <v>117</v>
      </c>
      <c r="HK27" s="340"/>
      <c r="HL27" s="346"/>
      <c r="HM27" s="9">
        <v>0</v>
      </c>
      <c r="HN27" s="248"/>
      <c r="HO27" s="248">
        <v>2625760</v>
      </c>
      <c r="HP27" s="248"/>
      <c r="HQ27" s="248">
        <v>0</v>
      </c>
      <c r="HR27" s="11">
        <v>3</v>
      </c>
      <c r="HS27" s="345" t="s">
        <v>117</v>
      </c>
      <c r="HT27" s="340"/>
      <c r="HU27" s="346"/>
      <c r="HV27" s="9">
        <v>0</v>
      </c>
      <c r="HW27" s="248"/>
      <c r="HX27" s="248">
        <v>0</v>
      </c>
      <c r="HY27" s="248"/>
      <c r="HZ27" s="248">
        <v>0</v>
      </c>
      <c r="IA27" s="11">
        <v>3</v>
      </c>
      <c r="IB27" s="345" t="s">
        <v>117</v>
      </c>
      <c r="IC27" s="340"/>
      <c r="ID27" s="346"/>
      <c r="IE27" s="9">
        <v>0</v>
      </c>
      <c r="IF27" s="248"/>
      <c r="IG27" s="248">
        <v>0</v>
      </c>
      <c r="IH27" s="248"/>
      <c r="II27" s="248">
        <v>0</v>
      </c>
      <c r="IJ27" s="11">
        <v>3</v>
      </c>
      <c r="IK27" s="345" t="s">
        <v>117</v>
      </c>
      <c r="IL27" s="340"/>
      <c r="IM27" s="346"/>
      <c r="IN27" s="9">
        <v>0</v>
      </c>
      <c r="IO27" s="248"/>
      <c r="IP27" s="248">
        <v>0</v>
      </c>
      <c r="IQ27" s="248"/>
      <c r="IR27" s="248">
        <v>0</v>
      </c>
      <c r="IS27" s="11">
        <v>3</v>
      </c>
      <c r="IT27" s="345" t="s">
        <v>117</v>
      </c>
      <c r="IU27" s="340"/>
      <c r="IV27" s="346"/>
      <c r="IW27" s="9">
        <v>0</v>
      </c>
      <c r="IX27" s="248"/>
      <c r="IY27" s="248">
        <v>0</v>
      </c>
      <c r="IZ27" s="248"/>
      <c r="JA27" s="248">
        <v>0</v>
      </c>
      <c r="JB27" s="11">
        <v>3</v>
      </c>
      <c r="JC27" s="345" t="s">
        <v>117</v>
      </c>
      <c r="JD27" s="340"/>
      <c r="JE27" s="346"/>
      <c r="JF27" s="9">
        <v>0</v>
      </c>
      <c r="JG27" s="248"/>
      <c r="JH27" s="248">
        <v>0</v>
      </c>
      <c r="JI27" s="248"/>
      <c r="JJ27" s="248">
        <v>0</v>
      </c>
      <c r="JK27" s="11">
        <v>3</v>
      </c>
      <c r="JL27" s="345" t="s">
        <v>117</v>
      </c>
      <c r="JM27" s="340"/>
      <c r="JN27" s="346"/>
      <c r="JO27" s="9">
        <v>0</v>
      </c>
      <c r="JP27" s="248"/>
      <c r="JQ27" s="248">
        <v>0</v>
      </c>
      <c r="JR27" s="248"/>
      <c r="JS27" s="248">
        <v>0</v>
      </c>
      <c r="JT27" s="11">
        <v>3</v>
      </c>
      <c r="JU27" s="345" t="s">
        <v>117</v>
      </c>
      <c r="JV27" s="340"/>
      <c r="JW27" s="346"/>
      <c r="JX27" s="9">
        <v>0</v>
      </c>
      <c r="JY27" s="248"/>
      <c r="JZ27" s="248">
        <v>0</v>
      </c>
      <c r="KA27" s="248"/>
      <c r="KB27" s="248">
        <v>0</v>
      </c>
      <c r="KC27" s="11">
        <v>3</v>
      </c>
      <c r="KD27" s="347" t="s">
        <v>117</v>
      </c>
      <c r="KE27" s="336"/>
      <c r="KF27" s="348"/>
      <c r="KG27" s="9">
        <v>0</v>
      </c>
      <c r="KH27" s="248"/>
      <c r="KI27" s="248">
        <v>0</v>
      </c>
      <c r="KJ27" s="248"/>
      <c r="KK27" s="248">
        <v>0</v>
      </c>
      <c r="KL27" s="11">
        <v>3</v>
      </c>
      <c r="KM27" s="349" t="s">
        <v>117</v>
      </c>
      <c r="KN27" s="350"/>
      <c r="KO27" s="351"/>
      <c r="KP27" s="9">
        <v>0</v>
      </c>
      <c r="KQ27" s="248"/>
      <c r="KR27" s="248">
        <v>0</v>
      </c>
    </row>
    <row r="28" spans="1:304" ht="22.7" customHeight="1" x14ac:dyDescent="0.25">
      <c r="A28" s="252" t="s">
        <v>79</v>
      </c>
      <c r="B28" s="261" t="s">
        <v>193</v>
      </c>
      <c r="C28" s="262"/>
      <c r="D28" s="263"/>
      <c r="E28" s="1" t="s">
        <v>2</v>
      </c>
      <c r="F28" s="249">
        <v>39868</v>
      </c>
      <c r="G28" s="249">
        <v>2324587055.9199996</v>
      </c>
      <c r="H28" s="249">
        <v>5320</v>
      </c>
      <c r="I28" s="249">
        <v>500330163.59999996</v>
      </c>
      <c r="J28" s="250" t="s">
        <v>79</v>
      </c>
      <c r="K28" s="261" t="s">
        <v>193</v>
      </c>
      <c r="L28" s="262"/>
      <c r="M28" s="263"/>
      <c r="N28" s="6" t="s">
        <v>2</v>
      </c>
      <c r="O28" s="249">
        <v>1941</v>
      </c>
      <c r="P28" s="249">
        <v>233408704.97999999</v>
      </c>
      <c r="Q28" s="249">
        <v>1140</v>
      </c>
      <c r="R28" s="249">
        <v>59789477.400000006</v>
      </c>
      <c r="S28" s="250" t="s">
        <v>79</v>
      </c>
      <c r="T28" s="261" t="s">
        <v>193</v>
      </c>
      <c r="U28" s="262"/>
      <c r="V28" s="263"/>
      <c r="W28" s="6" t="s">
        <v>2</v>
      </c>
      <c r="X28" s="249">
        <v>245</v>
      </c>
      <c r="Y28" s="249">
        <v>16777283.950000003</v>
      </c>
      <c r="Z28" s="249">
        <v>807</v>
      </c>
      <c r="AA28" s="249">
        <v>60111009</v>
      </c>
      <c r="AB28" s="250" t="s">
        <v>79</v>
      </c>
      <c r="AC28" s="261" t="s">
        <v>193</v>
      </c>
      <c r="AD28" s="262"/>
      <c r="AE28" s="263"/>
      <c r="AF28" s="6" t="s">
        <v>2</v>
      </c>
      <c r="AG28" s="249">
        <v>4650</v>
      </c>
      <c r="AH28" s="249">
        <v>309592350</v>
      </c>
      <c r="AI28" s="249">
        <v>1444</v>
      </c>
      <c r="AJ28" s="249">
        <v>55055388</v>
      </c>
      <c r="AK28" s="250" t="s">
        <v>79</v>
      </c>
      <c r="AL28" s="261" t="s">
        <v>193</v>
      </c>
      <c r="AM28" s="262"/>
      <c r="AN28" s="263"/>
      <c r="AO28" s="6" t="s">
        <v>2</v>
      </c>
      <c r="AP28" s="249">
        <v>0</v>
      </c>
      <c r="AQ28" s="249">
        <v>0</v>
      </c>
      <c r="AR28" s="249">
        <v>0</v>
      </c>
      <c r="AS28" s="249">
        <v>0</v>
      </c>
      <c r="AT28" s="250" t="s">
        <v>79</v>
      </c>
      <c r="AU28" s="261" t="s">
        <v>193</v>
      </c>
      <c r="AV28" s="262"/>
      <c r="AW28" s="263"/>
      <c r="AX28" s="6" t="s">
        <v>2</v>
      </c>
      <c r="AY28" s="249">
        <v>2900</v>
      </c>
      <c r="AZ28" s="249">
        <v>231473940.00000003</v>
      </c>
      <c r="BA28" s="249">
        <v>0</v>
      </c>
      <c r="BB28" s="249">
        <v>0</v>
      </c>
      <c r="BC28" s="250" t="s">
        <v>79</v>
      </c>
      <c r="BD28" s="261" t="s">
        <v>193</v>
      </c>
      <c r="BE28" s="262"/>
      <c r="BF28" s="263"/>
      <c r="BG28" s="6" t="s">
        <v>2</v>
      </c>
      <c r="BH28" s="249">
        <v>0</v>
      </c>
      <c r="BI28" s="249">
        <v>0</v>
      </c>
      <c r="BJ28" s="249">
        <v>0</v>
      </c>
      <c r="BK28" s="249">
        <v>0</v>
      </c>
      <c r="BL28" s="250" t="s">
        <v>79</v>
      </c>
      <c r="BM28" s="261" t="s">
        <v>193</v>
      </c>
      <c r="BN28" s="262"/>
      <c r="BO28" s="263"/>
      <c r="BP28" s="6" t="s">
        <v>2</v>
      </c>
      <c r="BQ28" s="249">
        <v>0</v>
      </c>
      <c r="BR28" s="249">
        <v>0</v>
      </c>
      <c r="BS28" s="249">
        <v>0</v>
      </c>
      <c r="BT28" s="249">
        <v>0</v>
      </c>
      <c r="BU28" s="250" t="s">
        <v>79</v>
      </c>
      <c r="BV28" s="261" t="s">
        <v>193</v>
      </c>
      <c r="BW28" s="262"/>
      <c r="BX28" s="263"/>
      <c r="BY28" s="6" t="s">
        <v>2</v>
      </c>
      <c r="BZ28" s="249">
        <v>0</v>
      </c>
      <c r="CA28" s="249">
        <v>0</v>
      </c>
      <c r="CB28" s="249">
        <v>0</v>
      </c>
      <c r="CC28" s="249">
        <v>0</v>
      </c>
      <c r="CD28" s="250" t="s">
        <v>79</v>
      </c>
      <c r="CE28" s="261" t="s">
        <v>193</v>
      </c>
      <c r="CF28" s="262"/>
      <c r="CG28" s="263"/>
      <c r="CH28" s="6" t="s">
        <v>2</v>
      </c>
      <c r="CI28" s="249">
        <v>0</v>
      </c>
      <c r="CJ28" s="249">
        <v>0</v>
      </c>
      <c r="CK28" s="249">
        <v>0</v>
      </c>
      <c r="CL28" s="249">
        <v>0</v>
      </c>
      <c r="CM28" s="250" t="s">
        <v>79</v>
      </c>
      <c r="CN28" s="261" t="s">
        <v>193</v>
      </c>
      <c r="CO28" s="262"/>
      <c r="CP28" s="263"/>
      <c r="CQ28" s="6" t="s">
        <v>2</v>
      </c>
      <c r="CR28" s="249">
        <v>2037</v>
      </c>
      <c r="CS28" s="249">
        <v>101504158.14</v>
      </c>
      <c r="CT28" s="249">
        <v>300</v>
      </c>
      <c r="CU28" s="249">
        <v>13124097</v>
      </c>
      <c r="CV28" s="250" t="s">
        <v>79</v>
      </c>
      <c r="CW28" s="261" t="s">
        <v>193</v>
      </c>
      <c r="CX28" s="262"/>
      <c r="CY28" s="263"/>
      <c r="CZ28" s="6" t="s">
        <v>2</v>
      </c>
      <c r="DA28" s="249">
        <v>0</v>
      </c>
      <c r="DB28" s="249">
        <v>0</v>
      </c>
      <c r="DC28" s="249">
        <v>0</v>
      </c>
      <c r="DD28" s="249">
        <v>0</v>
      </c>
      <c r="DE28" s="250" t="s">
        <v>79</v>
      </c>
      <c r="DF28" s="261" t="s">
        <v>193</v>
      </c>
      <c r="DG28" s="262"/>
      <c r="DH28" s="263"/>
      <c r="DI28" s="6" t="s">
        <v>2</v>
      </c>
      <c r="DJ28" s="249">
        <v>0</v>
      </c>
      <c r="DK28" s="249">
        <v>0</v>
      </c>
      <c r="DL28" s="249">
        <v>0</v>
      </c>
      <c r="DM28" s="249">
        <v>0</v>
      </c>
      <c r="DN28" s="250" t="s">
        <v>79</v>
      </c>
      <c r="DO28" s="261" t="s">
        <v>193</v>
      </c>
      <c r="DP28" s="262"/>
      <c r="DQ28" s="263"/>
      <c r="DR28" s="6" t="s">
        <v>2</v>
      </c>
      <c r="DS28" s="249">
        <v>0</v>
      </c>
      <c r="DT28" s="249">
        <v>0</v>
      </c>
      <c r="DU28" s="249">
        <v>0</v>
      </c>
      <c r="DV28" s="249">
        <v>0</v>
      </c>
      <c r="DW28" s="250" t="s">
        <v>79</v>
      </c>
      <c r="DX28" s="261" t="s">
        <v>193</v>
      </c>
      <c r="DY28" s="262"/>
      <c r="DZ28" s="263"/>
      <c r="EA28" s="6" t="s">
        <v>2</v>
      </c>
      <c r="EB28" s="249">
        <v>0</v>
      </c>
      <c r="EC28" s="249">
        <v>0</v>
      </c>
      <c r="ED28" s="249">
        <v>0</v>
      </c>
      <c r="EE28" s="249">
        <v>0</v>
      </c>
      <c r="EF28" s="250" t="s">
        <v>79</v>
      </c>
      <c r="EG28" s="261" t="s">
        <v>193</v>
      </c>
      <c r="EH28" s="262"/>
      <c r="EI28" s="263"/>
      <c r="EJ28" s="6" t="s">
        <v>2</v>
      </c>
      <c r="EK28" s="249">
        <v>0</v>
      </c>
      <c r="EL28" s="249">
        <v>0</v>
      </c>
      <c r="EM28" s="249">
        <v>0</v>
      </c>
      <c r="EN28" s="249">
        <v>0</v>
      </c>
      <c r="EO28" s="250" t="s">
        <v>79</v>
      </c>
      <c r="EP28" s="261" t="s">
        <v>193</v>
      </c>
      <c r="EQ28" s="262"/>
      <c r="ER28" s="263"/>
      <c r="ES28" s="6" t="s">
        <v>2</v>
      </c>
      <c r="ET28" s="249">
        <v>0</v>
      </c>
      <c r="EU28" s="249">
        <v>0</v>
      </c>
      <c r="EV28" s="249">
        <v>5200</v>
      </c>
      <c r="EW28" s="249">
        <v>251820400</v>
      </c>
      <c r="EX28" s="250" t="s">
        <v>79</v>
      </c>
      <c r="EY28" s="261" t="s">
        <v>193</v>
      </c>
      <c r="EZ28" s="262"/>
      <c r="FA28" s="263"/>
      <c r="FB28" s="6" t="s">
        <v>2</v>
      </c>
      <c r="FC28" s="249">
        <v>0</v>
      </c>
      <c r="FD28" s="249">
        <v>0</v>
      </c>
      <c r="FE28" s="249">
        <v>0</v>
      </c>
      <c r="FF28" s="249">
        <v>0</v>
      </c>
      <c r="FG28" s="250" t="s">
        <v>79</v>
      </c>
      <c r="FH28" s="261" t="s">
        <v>193</v>
      </c>
      <c r="FI28" s="262"/>
      <c r="FJ28" s="263"/>
      <c r="FK28" s="6" t="s">
        <v>2</v>
      </c>
      <c r="FL28" s="249">
        <v>0</v>
      </c>
      <c r="FM28" s="249">
        <v>0</v>
      </c>
      <c r="FN28" s="249">
        <v>994</v>
      </c>
      <c r="FO28" s="249">
        <v>36551374.800000004</v>
      </c>
      <c r="FP28" s="250" t="s">
        <v>79</v>
      </c>
      <c r="FQ28" s="261" t="s">
        <v>193</v>
      </c>
      <c r="FR28" s="262"/>
      <c r="FS28" s="263"/>
      <c r="FT28" s="6" t="s">
        <v>2</v>
      </c>
      <c r="FU28" s="249">
        <v>780</v>
      </c>
      <c r="FV28" s="249">
        <v>21298611.359999999</v>
      </c>
      <c r="FW28" s="249">
        <v>510</v>
      </c>
      <c r="FX28" s="249">
        <v>16031933.759999998</v>
      </c>
      <c r="FY28" s="250" t="s">
        <v>79</v>
      </c>
      <c r="FZ28" s="261" t="s">
        <v>193</v>
      </c>
      <c r="GA28" s="262"/>
      <c r="GB28" s="263"/>
      <c r="GC28" s="6" t="s">
        <v>2</v>
      </c>
      <c r="GD28" s="249">
        <v>3495</v>
      </c>
      <c r="GE28" s="249">
        <v>131812220.16</v>
      </c>
      <c r="GF28" s="249">
        <v>1061</v>
      </c>
      <c r="GG28" s="249">
        <v>44692334.990000002</v>
      </c>
      <c r="GH28" s="250" t="s">
        <v>79</v>
      </c>
      <c r="GI28" s="261" t="s">
        <v>193</v>
      </c>
      <c r="GJ28" s="262"/>
      <c r="GK28" s="263"/>
      <c r="GL28" s="6" t="s">
        <v>2</v>
      </c>
      <c r="GM28" s="249">
        <v>1360</v>
      </c>
      <c r="GN28" s="249">
        <v>48028767.199999996</v>
      </c>
      <c r="GO28" s="249">
        <v>833</v>
      </c>
      <c r="GP28" s="249">
        <v>28919735.809999999</v>
      </c>
      <c r="GQ28" s="250" t="s">
        <v>79</v>
      </c>
      <c r="GR28" s="261" t="s">
        <v>193</v>
      </c>
      <c r="GS28" s="262"/>
      <c r="GT28" s="263"/>
      <c r="GU28" s="6" t="s">
        <v>2</v>
      </c>
      <c r="GV28" s="249">
        <v>1515</v>
      </c>
      <c r="GW28" s="249">
        <v>47376610.350000001</v>
      </c>
      <c r="GX28" s="249">
        <v>427</v>
      </c>
      <c r="GY28" s="249">
        <v>16978104.990000002</v>
      </c>
      <c r="GZ28" s="250" t="s">
        <v>79</v>
      </c>
      <c r="HA28" s="261" t="s">
        <v>193</v>
      </c>
      <c r="HB28" s="262"/>
      <c r="HC28" s="263"/>
      <c r="HD28" s="6" t="s">
        <v>2</v>
      </c>
      <c r="HE28" s="249">
        <v>2909</v>
      </c>
      <c r="HF28" s="249">
        <v>99910390.429999992</v>
      </c>
      <c r="HG28" s="249">
        <v>0</v>
      </c>
      <c r="HH28" s="249">
        <v>0</v>
      </c>
      <c r="HI28" s="250" t="s">
        <v>79</v>
      </c>
      <c r="HJ28" s="261" t="s">
        <v>193</v>
      </c>
      <c r="HK28" s="262"/>
      <c r="HL28" s="263"/>
      <c r="HM28" s="6" t="s">
        <v>2</v>
      </c>
      <c r="HN28" s="249">
        <v>0</v>
      </c>
      <c r="HO28" s="249">
        <v>0</v>
      </c>
      <c r="HP28" s="249">
        <v>0</v>
      </c>
      <c r="HQ28" s="249">
        <v>0</v>
      </c>
      <c r="HR28" s="250" t="s">
        <v>79</v>
      </c>
      <c r="HS28" s="261" t="s">
        <v>193</v>
      </c>
      <c r="HT28" s="262"/>
      <c r="HU28" s="263"/>
      <c r="HV28" s="6" t="s">
        <v>2</v>
      </c>
      <c r="HW28" s="249">
        <v>0</v>
      </c>
      <c r="HX28" s="249">
        <v>0</v>
      </c>
      <c r="HY28" s="249">
        <v>0</v>
      </c>
      <c r="HZ28" s="249">
        <v>0</v>
      </c>
      <c r="IA28" s="250" t="s">
        <v>79</v>
      </c>
      <c r="IB28" s="261" t="s">
        <v>193</v>
      </c>
      <c r="IC28" s="262"/>
      <c r="ID28" s="263"/>
      <c r="IE28" s="6" t="s">
        <v>2</v>
      </c>
      <c r="IF28" s="249">
        <v>0</v>
      </c>
      <c r="IG28" s="249">
        <v>0</v>
      </c>
      <c r="IH28" s="249">
        <v>0</v>
      </c>
      <c r="II28" s="249">
        <v>0</v>
      </c>
      <c r="IJ28" s="250" t="s">
        <v>79</v>
      </c>
      <c r="IK28" s="261" t="s">
        <v>193</v>
      </c>
      <c r="IL28" s="262"/>
      <c r="IM28" s="263"/>
      <c r="IN28" s="6" t="s">
        <v>2</v>
      </c>
      <c r="IO28" s="249">
        <v>0</v>
      </c>
      <c r="IP28" s="249">
        <v>0</v>
      </c>
      <c r="IQ28" s="249">
        <v>0</v>
      </c>
      <c r="IR28" s="249">
        <v>0</v>
      </c>
      <c r="IS28" s="250" t="s">
        <v>79</v>
      </c>
      <c r="IT28" s="261" t="s">
        <v>193</v>
      </c>
      <c r="IU28" s="262"/>
      <c r="IV28" s="263"/>
      <c r="IW28" s="6" t="s">
        <v>2</v>
      </c>
      <c r="IX28" s="249">
        <v>0</v>
      </c>
      <c r="IY28" s="249">
        <v>0</v>
      </c>
      <c r="IZ28" s="249">
        <v>0</v>
      </c>
      <c r="JA28" s="249">
        <v>0</v>
      </c>
      <c r="JB28" s="250" t="s">
        <v>79</v>
      </c>
      <c r="JC28" s="261" t="s">
        <v>193</v>
      </c>
      <c r="JD28" s="262"/>
      <c r="JE28" s="263"/>
      <c r="JF28" s="6" t="s">
        <v>2</v>
      </c>
      <c r="JG28" s="249">
        <v>0</v>
      </c>
      <c r="JH28" s="249">
        <v>0</v>
      </c>
      <c r="JI28" s="249">
        <v>0</v>
      </c>
      <c r="JJ28" s="249">
        <v>0</v>
      </c>
      <c r="JK28" s="250" t="s">
        <v>79</v>
      </c>
      <c r="JL28" s="261" t="s">
        <v>193</v>
      </c>
      <c r="JM28" s="262"/>
      <c r="JN28" s="263"/>
      <c r="JO28" s="6" t="s">
        <v>2</v>
      </c>
      <c r="JP28" s="249">
        <v>0</v>
      </c>
      <c r="JQ28" s="249">
        <v>0</v>
      </c>
      <c r="JR28" s="249">
        <v>0</v>
      </c>
      <c r="JS28" s="249">
        <v>0</v>
      </c>
      <c r="JT28" s="250" t="s">
        <v>79</v>
      </c>
      <c r="JU28" s="261" t="s">
        <v>193</v>
      </c>
      <c r="JV28" s="262"/>
      <c r="JW28" s="263"/>
      <c r="JX28" s="6" t="s">
        <v>2</v>
      </c>
      <c r="JY28" s="249">
        <v>0</v>
      </c>
      <c r="JZ28" s="249">
        <v>0</v>
      </c>
      <c r="KA28" s="249">
        <v>0</v>
      </c>
      <c r="KB28" s="249">
        <v>0</v>
      </c>
      <c r="KC28" s="250" t="s">
        <v>79</v>
      </c>
      <c r="KD28" s="278" t="s">
        <v>193</v>
      </c>
      <c r="KE28" s="279"/>
      <c r="KF28" s="280"/>
      <c r="KG28" s="6" t="s">
        <v>2</v>
      </c>
      <c r="KH28" s="249">
        <v>0</v>
      </c>
      <c r="KI28" s="249">
        <v>0</v>
      </c>
      <c r="KJ28" s="249">
        <v>0</v>
      </c>
      <c r="KK28" s="249">
        <v>0</v>
      </c>
      <c r="KL28" s="250" t="s">
        <v>79</v>
      </c>
      <c r="KM28" s="273" t="s">
        <v>193</v>
      </c>
      <c r="KN28" s="274"/>
      <c r="KO28" s="275"/>
      <c r="KP28" s="6" t="s">
        <v>2</v>
      </c>
      <c r="KQ28" s="249">
        <v>0</v>
      </c>
      <c r="KR28" s="249">
        <v>0</v>
      </c>
    </row>
    <row r="29" spans="1:304" ht="22.7" customHeight="1" x14ac:dyDescent="0.25">
      <c r="A29" s="252" t="s">
        <v>53</v>
      </c>
      <c r="B29" s="276" t="s">
        <v>32</v>
      </c>
      <c r="C29" s="276"/>
      <c r="D29" s="276"/>
      <c r="E29" s="1" t="s">
        <v>2</v>
      </c>
      <c r="F29" s="249">
        <v>527</v>
      </c>
      <c r="G29" s="249">
        <v>144817932.01999998</v>
      </c>
      <c r="H29" s="249">
        <v>350</v>
      </c>
      <c r="I29" s="249">
        <v>92357422.499999985</v>
      </c>
      <c r="J29" s="250" t="s">
        <v>53</v>
      </c>
      <c r="K29" s="276" t="s">
        <v>32</v>
      </c>
      <c r="L29" s="276"/>
      <c r="M29" s="276"/>
      <c r="N29" s="6" t="s">
        <v>2</v>
      </c>
      <c r="O29" s="249">
        <v>31</v>
      </c>
      <c r="P29" s="249">
        <v>8761161.0999999996</v>
      </c>
      <c r="Q29" s="249">
        <v>9</v>
      </c>
      <c r="R29" s="249">
        <v>903277.44000000006</v>
      </c>
      <c r="S29" s="250" t="s">
        <v>53</v>
      </c>
      <c r="T29" s="276" t="s">
        <v>32</v>
      </c>
      <c r="U29" s="276"/>
      <c r="V29" s="276"/>
      <c r="W29" s="6" t="s">
        <v>2</v>
      </c>
      <c r="X29" s="249">
        <v>0</v>
      </c>
      <c r="Y29" s="249">
        <v>0</v>
      </c>
      <c r="Z29" s="249">
        <v>3</v>
      </c>
      <c r="AA29" s="249">
        <v>601820.64</v>
      </c>
      <c r="AB29" s="250" t="s">
        <v>53</v>
      </c>
      <c r="AC29" s="276" t="s">
        <v>32</v>
      </c>
      <c r="AD29" s="276"/>
      <c r="AE29" s="276"/>
      <c r="AF29" s="6" t="s">
        <v>2</v>
      </c>
      <c r="AG29" s="249">
        <v>38</v>
      </c>
      <c r="AH29" s="249">
        <v>13612608.52</v>
      </c>
      <c r="AI29" s="249">
        <v>0</v>
      </c>
      <c r="AJ29" s="249">
        <v>0</v>
      </c>
      <c r="AK29" s="250" t="s">
        <v>53</v>
      </c>
      <c r="AL29" s="276" t="s">
        <v>32</v>
      </c>
      <c r="AM29" s="276"/>
      <c r="AN29" s="276"/>
      <c r="AO29" s="6" t="s">
        <v>2</v>
      </c>
      <c r="AP29" s="249">
        <v>0</v>
      </c>
      <c r="AQ29" s="249">
        <v>0</v>
      </c>
      <c r="AR29" s="249">
        <v>0</v>
      </c>
      <c r="AS29" s="249">
        <v>0</v>
      </c>
      <c r="AT29" s="250" t="s">
        <v>53</v>
      </c>
      <c r="AU29" s="276" t="s">
        <v>32</v>
      </c>
      <c r="AV29" s="276"/>
      <c r="AW29" s="276"/>
      <c r="AX29" s="6" t="s">
        <v>2</v>
      </c>
      <c r="AY29" s="249">
        <v>79</v>
      </c>
      <c r="AZ29" s="249">
        <v>24357448.27</v>
      </c>
      <c r="BA29" s="249">
        <v>0</v>
      </c>
      <c r="BB29" s="249">
        <v>0</v>
      </c>
      <c r="BC29" s="250" t="s">
        <v>53</v>
      </c>
      <c r="BD29" s="276" t="s">
        <v>32</v>
      </c>
      <c r="BE29" s="276"/>
      <c r="BF29" s="276"/>
      <c r="BG29" s="6" t="s">
        <v>2</v>
      </c>
      <c r="BH29" s="249">
        <v>0</v>
      </c>
      <c r="BI29" s="249">
        <v>0</v>
      </c>
      <c r="BJ29" s="249">
        <v>0</v>
      </c>
      <c r="BK29" s="249">
        <v>0</v>
      </c>
      <c r="BL29" s="250" t="s">
        <v>53</v>
      </c>
      <c r="BM29" s="276" t="s">
        <v>32</v>
      </c>
      <c r="BN29" s="276"/>
      <c r="BO29" s="276"/>
      <c r="BP29" s="6" t="s">
        <v>2</v>
      </c>
      <c r="BQ29" s="249">
        <v>0</v>
      </c>
      <c r="BR29" s="249">
        <v>0</v>
      </c>
      <c r="BS29" s="249">
        <v>0</v>
      </c>
      <c r="BT29" s="249">
        <v>0</v>
      </c>
      <c r="BU29" s="250" t="s">
        <v>53</v>
      </c>
      <c r="BV29" s="276" t="s">
        <v>32</v>
      </c>
      <c r="BW29" s="276"/>
      <c r="BX29" s="276"/>
      <c r="BY29" s="6" t="s">
        <v>2</v>
      </c>
      <c r="BZ29" s="249">
        <v>0</v>
      </c>
      <c r="CA29" s="249">
        <v>0</v>
      </c>
      <c r="CB29" s="249">
        <v>0</v>
      </c>
      <c r="CC29" s="249">
        <v>0</v>
      </c>
      <c r="CD29" s="250" t="s">
        <v>53</v>
      </c>
      <c r="CE29" s="276" t="s">
        <v>32</v>
      </c>
      <c r="CF29" s="276"/>
      <c r="CG29" s="276"/>
      <c r="CH29" s="6" t="s">
        <v>2</v>
      </c>
      <c r="CI29" s="249">
        <v>0</v>
      </c>
      <c r="CJ29" s="249">
        <v>0</v>
      </c>
      <c r="CK29" s="249">
        <v>0</v>
      </c>
      <c r="CL29" s="249">
        <v>0</v>
      </c>
      <c r="CM29" s="250" t="s">
        <v>53</v>
      </c>
      <c r="CN29" s="276" t="s">
        <v>32</v>
      </c>
      <c r="CO29" s="276"/>
      <c r="CP29" s="276"/>
      <c r="CQ29" s="6" t="s">
        <v>2</v>
      </c>
      <c r="CR29" s="249">
        <v>0</v>
      </c>
      <c r="CS29" s="249">
        <v>0</v>
      </c>
      <c r="CT29" s="249">
        <v>0</v>
      </c>
      <c r="CU29" s="249">
        <v>0</v>
      </c>
      <c r="CV29" s="250" t="s">
        <v>53</v>
      </c>
      <c r="CW29" s="276" t="s">
        <v>32</v>
      </c>
      <c r="CX29" s="276"/>
      <c r="CY29" s="276"/>
      <c r="CZ29" s="6" t="s">
        <v>2</v>
      </c>
      <c r="DA29" s="249">
        <v>0</v>
      </c>
      <c r="DB29" s="249">
        <v>0</v>
      </c>
      <c r="DC29" s="249">
        <v>0</v>
      </c>
      <c r="DD29" s="249">
        <v>0</v>
      </c>
      <c r="DE29" s="250" t="s">
        <v>53</v>
      </c>
      <c r="DF29" s="276" t="s">
        <v>32</v>
      </c>
      <c r="DG29" s="276"/>
      <c r="DH29" s="276"/>
      <c r="DI29" s="6" t="s">
        <v>2</v>
      </c>
      <c r="DJ29" s="249">
        <v>0</v>
      </c>
      <c r="DK29" s="249">
        <v>0</v>
      </c>
      <c r="DL29" s="249">
        <v>0</v>
      </c>
      <c r="DM29" s="249">
        <v>0</v>
      </c>
      <c r="DN29" s="250" t="s">
        <v>53</v>
      </c>
      <c r="DO29" s="276" t="s">
        <v>32</v>
      </c>
      <c r="DP29" s="276"/>
      <c r="DQ29" s="276"/>
      <c r="DR29" s="6" t="s">
        <v>2</v>
      </c>
      <c r="DS29" s="249">
        <v>0</v>
      </c>
      <c r="DT29" s="249">
        <v>0</v>
      </c>
      <c r="DU29" s="249">
        <v>0</v>
      </c>
      <c r="DV29" s="249">
        <v>0</v>
      </c>
      <c r="DW29" s="250" t="s">
        <v>53</v>
      </c>
      <c r="DX29" s="276" t="s">
        <v>32</v>
      </c>
      <c r="DY29" s="276"/>
      <c r="DZ29" s="276"/>
      <c r="EA29" s="6" t="s">
        <v>2</v>
      </c>
      <c r="EB29" s="249">
        <v>0</v>
      </c>
      <c r="EC29" s="249">
        <v>0</v>
      </c>
      <c r="ED29" s="249">
        <v>0</v>
      </c>
      <c r="EE29" s="249">
        <v>0</v>
      </c>
      <c r="EF29" s="250" t="s">
        <v>53</v>
      </c>
      <c r="EG29" s="276" t="s">
        <v>32</v>
      </c>
      <c r="EH29" s="276"/>
      <c r="EI29" s="276"/>
      <c r="EJ29" s="6" t="s">
        <v>2</v>
      </c>
      <c r="EK29" s="249">
        <v>0</v>
      </c>
      <c r="EL29" s="249">
        <v>0</v>
      </c>
      <c r="EM29" s="249">
        <v>0</v>
      </c>
      <c r="EN29" s="249">
        <v>0</v>
      </c>
      <c r="EO29" s="250" t="s">
        <v>53</v>
      </c>
      <c r="EP29" s="276" t="s">
        <v>32</v>
      </c>
      <c r="EQ29" s="276"/>
      <c r="ER29" s="276"/>
      <c r="ES29" s="6" t="s">
        <v>2</v>
      </c>
      <c r="ET29" s="249">
        <v>0</v>
      </c>
      <c r="EU29" s="249">
        <v>0</v>
      </c>
      <c r="EV29" s="249">
        <v>0</v>
      </c>
      <c r="EW29" s="249">
        <v>0</v>
      </c>
      <c r="EX29" s="250" t="s">
        <v>53</v>
      </c>
      <c r="EY29" s="276" t="s">
        <v>32</v>
      </c>
      <c r="EZ29" s="276"/>
      <c r="FA29" s="276"/>
      <c r="FB29" s="6" t="s">
        <v>2</v>
      </c>
      <c r="FC29" s="249">
        <v>0</v>
      </c>
      <c r="FD29" s="249">
        <v>0</v>
      </c>
      <c r="FE29" s="249">
        <v>0</v>
      </c>
      <c r="FF29" s="249">
        <v>0</v>
      </c>
      <c r="FG29" s="250" t="s">
        <v>53</v>
      </c>
      <c r="FH29" s="276" t="s">
        <v>32</v>
      </c>
      <c r="FI29" s="276"/>
      <c r="FJ29" s="276"/>
      <c r="FK29" s="6" t="s">
        <v>2</v>
      </c>
      <c r="FL29" s="249">
        <v>0</v>
      </c>
      <c r="FM29" s="249">
        <v>0</v>
      </c>
      <c r="FN29" s="249">
        <v>0</v>
      </c>
      <c r="FO29" s="249">
        <v>0</v>
      </c>
      <c r="FP29" s="250" t="s">
        <v>53</v>
      </c>
      <c r="FQ29" s="276" t="s">
        <v>32</v>
      </c>
      <c r="FR29" s="276"/>
      <c r="FS29" s="276"/>
      <c r="FT29" s="6" t="s">
        <v>2</v>
      </c>
      <c r="FU29" s="249">
        <v>0</v>
      </c>
      <c r="FV29" s="249">
        <v>0</v>
      </c>
      <c r="FW29" s="249">
        <v>0</v>
      </c>
      <c r="FX29" s="249">
        <v>0</v>
      </c>
      <c r="FY29" s="250" t="s">
        <v>53</v>
      </c>
      <c r="FZ29" s="276" t="s">
        <v>32</v>
      </c>
      <c r="GA29" s="276"/>
      <c r="GB29" s="276"/>
      <c r="GC29" s="6" t="s">
        <v>2</v>
      </c>
      <c r="GD29" s="249">
        <v>0</v>
      </c>
      <c r="GE29" s="249">
        <v>0</v>
      </c>
      <c r="GF29" s="249">
        <v>0</v>
      </c>
      <c r="GG29" s="249">
        <v>0</v>
      </c>
      <c r="GH29" s="250" t="s">
        <v>53</v>
      </c>
      <c r="GI29" s="276" t="s">
        <v>32</v>
      </c>
      <c r="GJ29" s="276"/>
      <c r="GK29" s="276"/>
      <c r="GL29" s="6" t="s">
        <v>2</v>
      </c>
      <c r="GM29" s="249">
        <v>0</v>
      </c>
      <c r="GN29" s="249">
        <v>0</v>
      </c>
      <c r="GO29" s="249">
        <v>0</v>
      </c>
      <c r="GP29" s="249">
        <v>0</v>
      </c>
      <c r="GQ29" s="250" t="s">
        <v>53</v>
      </c>
      <c r="GR29" s="276" t="s">
        <v>32</v>
      </c>
      <c r="GS29" s="276"/>
      <c r="GT29" s="276"/>
      <c r="GU29" s="6" t="s">
        <v>2</v>
      </c>
      <c r="GV29" s="249">
        <v>0</v>
      </c>
      <c r="GW29" s="249">
        <v>0</v>
      </c>
      <c r="GX29" s="249">
        <v>0</v>
      </c>
      <c r="GY29" s="249">
        <v>0</v>
      </c>
      <c r="GZ29" s="250" t="s">
        <v>53</v>
      </c>
      <c r="HA29" s="276" t="s">
        <v>32</v>
      </c>
      <c r="HB29" s="276"/>
      <c r="HC29" s="276"/>
      <c r="HD29" s="6" t="s">
        <v>2</v>
      </c>
      <c r="HE29" s="249">
        <v>0</v>
      </c>
      <c r="HF29" s="249">
        <v>0</v>
      </c>
      <c r="HG29" s="249">
        <v>7</v>
      </c>
      <c r="HH29" s="249">
        <v>1598433.55</v>
      </c>
      <c r="HI29" s="250" t="s">
        <v>53</v>
      </c>
      <c r="HJ29" s="276" t="s">
        <v>32</v>
      </c>
      <c r="HK29" s="276"/>
      <c r="HL29" s="276"/>
      <c r="HM29" s="6" t="s">
        <v>2</v>
      </c>
      <c r="HN29" s="249">
        <v>10</v>
      </c>
      <c r="HO29" s="249">
        <v>2625760</v>
      </c>
      <c r="HP29" s="249">
        <v>0</v>
      </c>
      <c r="HQ29" s="249">
        <v>0</v>
      </c>
      <c r="HR29" s="250" t="s">
        <v>53</v>
      </c>
      <c r="HS29" s="276" t="s">
        <v>32</v>
      </c>
      <c r="HT29" s="276"/>
      <c r="HU29" s="276"/>
      <c r="HV29" s="6" t="s">
        <v>2</v>
      </c>
      <c r="HW29" s="249">
        <v>0</v>
      </c>
      <c r="HX29" s="249">
        <v>0</v>
      </c>
      <c r="HY29" s="249">
        <v>0</v>
      </c>
      <c r="HZ29" s="249">
        <v>0</v>
      </c>
      <c r="IA29" s="250" t="s">
        <v>53</v>
      </c>
      <c r="IB29" s="276" t="s">
        <v>32</v>
      </c>
      <c r="IC29" s="276"/>
      <c r="ID29" s="276"/>
      <c r="IE29" s="6" t="s">
        <v>2</v>
      </c>
      <c r="IF29" s="249">
        <v>0</v>
      </c>
      <c r="IG29" s="249">
        <v>0</v>
      </c>
      <c r="IH29" s="249">
        <v>0</v>
      </c>
      <c r="II29" s="249">
        <v>0</v>
      </c>
      <c r="IJ29" s="250" t="s">
        <v>53</v>
      </c>
      <c r="IK29" s="276" t="s">
        <v>32</v>
      </c>
      <c r="IL29" s="276"/>
      <c r="IM29" s="276"/>
      <c r="IN29" s="6" t="s">
        <v>2</v>
      </c>
      <c r="IO29" s="249">
        <v>0</v>
      </c>
      <c r="IP29" s="249">
        <v>0</v>
      </c>
      <c r="IQ29" s="249">
        <v>0</v>
      </c>
      <c r="IR29" s="249">
        <v>0</v>
      </c>
      <c r="IS29" s="250" t="s">
        <v>53</v>
      </c>
      <c r="IT29" s="276" t="s">
        <v>32</v>
      </c>
      <c r="IU29" s="276"/>
      <c r="IV29" s="276"/>
      <c r="IW29" s="6" t="s">
        <v>2</v>
      </c>
      <c r="IX29" s="249">
        <v>0</v>
      </c>
      <c r="IY29" s="249">
        <v>0</v>
      </c>
      <c r="IZ29" s="249">
        <v>0</v>
      </c>
      <c r="JA29" s="249">
        <v>0</v>
      </c>
      <c r="JB29" s="250" t="s">
        <v>53</v>
      </c>
      <c r="JC29" s="276" t="s">
        <v>32</v>
      </c>
      <c r="JD29" s="276"/>
      <c r="JE29" s="276"/>
      <c r="JF29" s="6" t="s">
        <v>2</v>
      </c>
      <c r="JG29" s="249">
        <v>0</v>
      </c>
      <c r="JH29" s="249">
        <v>0</v>
      </c>
      <c r="JI29" s="249">
        <v>0</v>
      </c>
      <c r="JJ29" s="249">
        <v>0</v>
      </c>
      <c r="JK29" s="250" t="s">
        <v>53</v>
      </c>
      <c r="JL29" s="276" t="s">
        <v>32</v>
      </c>
      <c r="JM29" s="276"/>
      <c r="JN29" s="276"/>
      <c r="JO29" s="6" t="s">
        <v>2</v>
      </c>
      <c r="JP29" s="249">
        <v>0</v>
      </c>
      <c r="JQ29" s="249">
        <v>0</v>
      </c>
      <c r="JR29" s="249">
        <v>0</v>
      </c>
      <c r="JS29" s="249">
        <v>0</v>
      </c>
      <c r="JT29" s="250" t="s">
        <v>53</v>
      </c>
      <c r="JU29" s="276" t="s">
        <v>32</v>
      </c>
      <c r="JV29" s="276"/>
      <c r="JW29" s="276"/>
      <c r="JX29" s="6" t="s">
        <v>2</v>
      </c>
      <c r="JY29" s="249">
        <v>0</v>
      </c>
      <c r="JZ29" s="249">
        <v>0</v>
      </c>
      <c r="KA29" s="249">
        <v>0</v>
      </c>
      <c r="KB29" s="249">
        <v>0</v>
      </c>
      <c r="KC29" s="250" t="s">
        <v>53</v>
      </c>
      <c r="KD29" s="277" t="s">
        <v>32</v>
      </c>
      <c r="KE29" s="277"/>
      <c r="KF29" s="277"/>
      <c r="KG29" s="6" t="s">
        <v>2</v>
      </c>
      <c r="KH29" s="249">
        <v>0</v>
      </c>
      <c r="KI29" s="249">
        <v>0</v>
      </c>
      <c r="KJ29" s="249">
        <v>0</v>
      </c>
      <c r="KK29" s="249">
        <v>0</v>
      </c>
      <c r="KL29" s="250" t="s">
        <v>53</v>
      </c>
      <c r="KM29" s="272" t="s">
        <v>32</v>
      </c>
      <c r="KN29" s="272"/>
      <c r="KO29" s="272"/>
      <c r="KP29" s="6" t="s">
        <v>2</v>
      </c>
      <c r="KQ29" s="249">
        <v>0</v>
      </c>
      <c r="KR29" s="249">
        <v>0</v>
      </c>
    </row>
    <row r="30" spans="1:304" ht="22.7" customHeight="1" x14ac:dyDescent="0.25">
      <c r="A30" s="252" t="s">
        <v>54</v>
      </c>
      <c r="B30" s="261" t="s">
        <v>47</v>
      </c>
      <c r="C30" s="262"/>
      <c r="D30" s="263"/>
      <c r="E30" s="1" t="s">
        <v>45</v>
      </c>
      <c r="F30" s="249">
        <v>507</v>
      </c>
      <c r="G30" s="249">
        <v>5655385.29</v>
      </c>
      <c r="H30" s="249">
        <v>450</v>
      </c>
      <c r="I30" s="249">
        <v>3228844.5</v>
      </c>
      <c r="J30" s="250" t="s">
        <v>54</v>
      </c>
      <c r="K30" s="261" t="s">
        <v>47</v>
      </c>
      <c r="L30" s="262"/>
      <c r="M30" s="263"/>
      <c r="N30" s="6" t="s">
        <v>45</v>
      </c>
      <c r="O30" s="249">
        <v>0</v>
      </c>
      <c r="P30" s="249">
        <v>0</v>
      </c>
      <c r="Q30" s="249">
        <v>0</v>
      </c>
      <c r="R30" s="249">
        <v>0</v>
      </c>
      <c r="S30" s="250" t="s">
        <v>54</v>
      </c>
      <c r="T30" s="261" t="s">
        <v>47</v>
      </c>
      <c r="U30" s="262"/>
      <c r="V30" s="263"/>
      <c r="W30" s="6" t="s">
        <v>45</v>
      </c>
      <c r="X30" s="249">
        <v>0</v>
      </c>
      <c r="Y30" s="249">
        <v>0</v>
      </c>
      <c r="Z30" s="249">
        <v>0</v>
      </c>
      <c r="AA30" s="249">
        <v>0</v>
      </c>
      <c r="AB30" s="250" t="s">
        <v>54</v>
      </c>
      <c r="AC30" s="261" t="s">
        <v>47</v>
      </c>
      <c r="AD30" s="262"/>
      <c r="AE30" s="263"/>
      <c r="AF30" s="6" t="s">
        <v>45</v>
      </c>
      <c r="AG30" s="249">
        <v>39</v>
      </c>
      <c r="AH30" s="249">
        <v>2263728.09</v>
      </c>
      <c r="AI30" s="249">
        <v>0</v>
      </c>
      <c r="AJ30" s="249">
        <v>0</v>
      </c>
      <c r="AK30" s="250" t="s">
        <v>54</v>
      </c>
      <c r="AL30" s="261" t="s">
        <v>47</v>
      </c>
      <c r="AM30" s="262"/>
      <c r="AN30" s="263"/>
      <c r="AO30" s="6" t="s">
        <v>45</v>
      </c>
      <c r="AP30" s="249">
        <v>0</v>
      </c>
      <c r="AQ30" s="249">
        <v>0</v>
      </c>
      <c r="AR30" s="249">
        <v>0</v>
      </c>
      <c r="AS30" s="249">
        <v>0</v>
      </c>
      <c r="AT30" s="250" t="s">
        <v>54</v>
      </c>
      <c r="AU30" s="261" t="s">
        <v>47</v>
      </c>
      <c r="AV30" s="262"/>
      <c r="AW30" s="263"/>
      <c r="AX30" s="6" t="s">
        <v>45</v>
      </c>
      <c r="AY30" s="249">
        <v>18</v>
      </c>
      <c r="AZ30" s="249">
        <v>162812.69999999998</v>
      </c>
      <c r="BA30" s="249">
        <v>0</v>
      </c>
      <c r="BB30" s="249">
        <v>0</v>
      </c>
      <c r="BC30" s="250" t="s">
        <v>54</v>
      </c>
      <c r="BD30" s="261" t="s">
        <v>47</v>
      </c>
      <c r="BE30" s="262"/>
      <c r="BF30" s="263"/>
      <c r="BG30" s="6" t="s">
        <v>45</v>
      </c>
      <c r="BH30" s="249">
        <v>0</v>
      </c>
      <c r="BI30" s="249">
        <v>0</v>
      </c>
      <c r="BJ30" s="249">
        <v>0</v>
      </c>
      <c r="BK30" s="249">
        <v>0</v>
      </c>
      <c r="BL30" s="250" t="s">
        <v>54</v>
      </c>
      <c r="BM30" s="261" t="s">
        <v>47</v>
      </c>
      <c r="BN30" s="262"/>
      <c r="BO30" s="263"/>
      <c r="BP30" s="6" t="s">
        <v>45</v>
      </c>
      <c r="BQ30" s="249">
        <v>0</v>
      </c>
      <c r="BR30" s="249">
        <v>0</v>
      </c>
      <c r="BS30" s="249">
        <v>0</v>
      </c>
      <c r="BT30" s="249">
        <v>0</v>
      </c>
      <c r="BU30" s="250" t="s">
        <v>54</v>
      </c>
      <c r="BV30" s="261" t="s">
        <v>47</v>
      </c>
      <c r="BW30" s="262"/>
      <c r="BX30" s="263"/>
      <c r="BY30" s="6" t="s">
        <v>45</v>
      </c>
      <c r="BZ30" s="249">
        <v>0</v>
      </c>
      <c r="CA30" s="249">
        <v>0</v>
      </c>
      <c r="CB30" s="249">
        <v>0</v>
      </c>
      <c r="CC30" s="249">
        <v>0</v>
      </c>
      <c r="CD30" s="250" t="s">
        <v>54</v>
      </c>
      <c r="CE30" s="261" t="s">
        <v>47</v>
      </c>
      <c r="CF30" s="262"/>
      <c r="CG30" s="263"/>
      <c r="CH30" s="6" t="s">
        <v>45</v>
      </c>
      <c r="CI30" s="249">
        <v>0</v>
      </c>
      <c r="CJ30" s="249">
        <v>0</v>
      </c>
      <c r="CK30" s="249">
        <v>0</v>
      </c>
      <c r="CL30" s="249">
        <v>0</v>
      </c>
      <c r="CM30" s="250" t="s">
        <v>54</v>
      </c>
      <c r="CN30" s="261" t="s">
        <v>47</v>
      </c>
      <c r="CO30" s="262"/>
      <c r="CP30" s="263"/>
      <c r="CQ30" s="6" t="s">
        <v>45</v>
      </c>
      <c r="CR30" s="249">
        <v>0</v>
      </c>
      <c r="CS30" s="249">
        <v>0</v>
      </c>
      <c r="CT30" s="249">
        <v>0</v>
      </c>
      <c r="CU30" s="249">
        <v>0</v>
      </c>
      <c r="CV30" s="250" t="s">
        <v>54</v>
      </c>
      <c r="CW30" s="261" t="s">
        <v>47</v>
      </c>
      <c r="CX30" s="262"/>
      <c r="CY30" s="263"/>
      <c r="CZ30" s="6" t="s">
        <v>45</v>
      </c>
      <c r="DA30" s="249">
        <v>0</v>
      </c>
      <c r="DB30" s="249">
        <v>0</v>
      </c>
      <c r="DC30" s="249">
        <v>0</v>
      </c>
      <c r="DD30" s="249">
        <v>0</v>
      </c>
      <c r="DE30" s="250" t="s">
        <v>54</v>
      </c>
      <c r="DF30" s="261" t="s">
        <v>47</v>
      </c>
      <c r="DG30" s="262"/>
      <c r="DH30" s="263"/>
      <c r="DI30" s="6" t="s">
        <v>45</v>
      </c>
      <c r="DJ30" s="249">
        <v>0</v>
      </c>
      <c r="DK30" s="249">
        <v>0</v>
      </c>
      <c r="DL30" s="249">
        <v>0</v>
      </c>
      <c r="DM30" s="249">
        <v>0</v>
      </c>
      <c r="DN30" s="250" t="s">
        <v>54</v>
      </c>
      <c r="DO30" s="261" t="s">
        <v>47</v>
      </c>
      <c r="DP30" s="262"/>
      <c r="DQ30" s="263"/>
      <c r="DR30" s="6" t="s">
        <v>45</v>
      </c>
      <c r="DS30" s="249">
        <v>0</v>
      </c>
      <c r="DT30" s="249">
        <v>0</v>
      </c>
      <c r="DU30" s="249">
        <v>0</v>
      </c>
      <c r="DV30" s="249">
        <v>0</v>
      </c>
      <c r="DW30" s="250" t="s">
        <v>54</v>
      </c>
      <c r="DX30" s="261" t="s">
        <v>47</v>
      </c>
      <c r="DY30" s="262"/>
      <c r="DZ30" s="263"/>
      <c r="EA30" s="6" t="s">
        <v>45</v>
      </c>
      <c r="EB30" s="249">
        <v>0</v>
      </c>
      <c r="EC30" s="249">
        <v>0</v>
      </c>
      <c r="ED30" s="249">
        <v>0</v>
      </c>
      <c r="EE30" s="249">
        <v>0</v>
      </c>
      <c r="EF30" s="250" t="s">
        <v>54</v>
      </c>
      <c r="EG30" s="261" t="s">
        <v>47</v>
      </c>
      <c r="EH30" s="262"/>
      <c r="EI30" s="263"/>
      <c r="EJ30" s="6" t="s">
        <v>45</v>
      </c>
      <c r="EK30" s="249">
        <v>0</v>
      </c>
      <c r="EL30" s="249">
        <v>0</v>
      </c>
      <c r="EM30" s="249">
        <v>0</v>
      </c>
      <c r="EN30" s="249">
        <v>0</v>
      </c>
      <c r="EO30" s="250" t="s">
        <v>54</v>
      </c>
      <c r="EP30" s="261" t="s">
        <v>47</v>
      </c>
      <c r="EQ30" s="262"/>
      <c r="ER30" s="263"/>
      <c r="ES30" s="6" t="s">
        <v>45</v>
      </c>
      <c r="ET30" s="249">
        <v>0</v>
      </c>
      <c r="EU30" s="249">
        <v>0</v>
      </c>
      <c r="EV30" s="249">
        <v>0</v>
      </c>
      <c r="EW30" s="249">
        <v>0</v>
      </c>
      <c r="EX30" s="250" t="s">
        <v>54</v>
      </c>
      <c r="EY30" s="261" t="s">
        <v>47</v>
      </c>
      <c r="EZ30" s="262"/>
      <c r="FA30" s="263"/>
      <c r="FB30" s="6" t="s">
        <v>45</v>
      </c>
      <c r="FC30" s="249">
        <v>0</v>
      </c>
      <c r="FD30" s="249">
        <v>0</v>
      </c>
      <c r="FE30" s="249">
        <v>0</v>
      </c>
      <c r="FF30" s="249">
        <v>0</v>
      </c>
      <c r="FG30" s="250" t="s">
        <v>54</v>
      </c>
      <c r="FH30" s="261" t="s">
        <v>47</v>
      </c>
      <c r="FI30" s="262"/>
      <c r="FJ30" s="263"/>
      <c r="FK30" s="6" t="s">
        <v>45</v>
      </c>
      <c r="FL30" s="249">
        <v>0</v>
      </c>
      <c r="FM30" s="249">
        <v>0</v>
      </c>
      <c r="FN30" s="249">
        <v>0</v>
      </c>
      <c r="FO30" s="249">
        <v>0</v>
      </c>
      <c r="FP30" s="250" t="s">
        <v>54</v>
      </c>
      <c r="FQ30" s="261" t="s">
        <v>47</v>
      </c>
      <c r="FR30" s="262"/>
      <c r="FS30" s="263"/>
      <c r="FT30" s="6" t="s">
        <v>45</v>
      </c>
      <c r="FU30" s="249">
        <v>0</v>
      </c>
      <c r="FV30" s="249">
        <v>0</v>
      </c>
      <c r="FW30" s="249">
        <v>0</v>
      </c>
      <c r="FX30" s="249">
        <v>0</v>
      </c>
      <c r="FY30" s="250" t="s">
        <v>54</v>
      </c>
      <c r="FZ30" s="261" t="s">
        <v>47</v>
      </c>
      <c r="GA30" s="262"/>
      <c r="GB30" s="263"/>
      <c r="GC30" s="6" t="s">
        <v>45</v>
      </c>
      <c r="GD30" s="249">
        <v>0</v>
      </c>
      <c r="GE30" s="249">
        <v>0</v>
      </c>
      <c r="GF30" s="249">
        <v>0</v>
      </c>
      <c r="GG30" s="249">
        <v>0</v>
      </c>
      <c r="GH30" s="250" t="s">
        <v>54</v>
      </c>
      <c r="GI30" s="261" t="s">
        <v>47</v>
      </c>
      <c r="GJ30" s="262"/>
      <c r="GK30" s="263"/>
      <c r="GL30" s="6" t="s">
        <v>45</v>
      </c>
      <c r="GM30" s="249">
        <v>0</v>
      </c>
      <c r="GN30" s="249">
        <v>0</v>
      </c>
      <c r="GO30" s="249">
        <v>0</v>
      </c>
      <c r="GP30" s="249">
        <v>0</v>
      </c>
      <c r="GQ30" s="250" t="s">
        <v>54</v>
      </c>
      <c r="GR30" s="261" t="s">
        <v>47</v>
      </c>
      <c r="GS30" s="262"/>
      <c r="GT30" s="263"/>
      <c r="GU30" s="6" t="s">
        <v>45</v>
      </c>
      <c r="GV30" s="249">
        <v>0</v>
      </c>
      <c r="GW30" s="249">
        <v>0</v>
      </c>
      <c r="GX30" s="249">
        <v>0</v>
      </c>
      <c r="GY30" s="249">
        <v>0</v>
      </c>
      <c r="GZ30" s="250" t="s">
        <v>54</v>
      </c>
      <c r="HA30" s="261" t="s">
        <v>47</v>
      </c>
      <c r="HB30" s="262"/>
      <c r="HC30" s="263"/>
      <c r="HD30" s="6" t="s">
        <v>45</v>
      </c>
      <c r="HE30" s="249">
        <v>0</v>
      </c>
      <c r="HF30" s="249">
        <v>0</v>
      </c>
      <c r="HG30" s="249">
        <v>0</v>
      </c>
      <c r="HH30" s="249">
        <v>0</v>
      </c>
      <c r="HI30" s="250" t="s">
        <v>54</v>
      </c>
      <c r="HJ30" s="261" t="s">
        <v>47</v>
      </c>
      <c r="HK30" s="262"/>
      <c r="HL30" s="263"/>
      <c r="HM30" s="6" t="s">
        <v>45</v>
      </c>
      <c r="HN30" s="249">
        <v>0</v>
      </c>
      <c r="HO30" s="249">
        <v>0</v>
      </c>
      <c r="HP30" s="249">
        <v>0</v>
      </c>
      <c r="HQ30" s="249">
        <v>0</v>
      </c>
      <c r="HR30" s="250" t="s">
        <v>54</v>
      </c>
      <c r="HS30" s="261" t="s">
        <v>47</v>
      </c>
      <c r="HT30" s="262"/>
      <c r="HU30" s="263"/>
      <c r="HV30" s="6" t="s">
        <v>45</v>
      </c>
      <c r="HW30" s="249">
        <v>0</v>
      </c>
      <c r="HX30" s="249">
        <v>0</v>
      </c>
      <c r="HY30" s="249">
        <v>0</v>
      </c>
      <c r="HZ30" s="249">
        <v>0</v>
      </c>
      <c r="IA30" s="250" t="s">
        <v>54</v>
      </c>
      <c r="IB30" s="261" t="s">
        <v>47</v>
      </c>
      <c r="IC30" s="262"/>
      <c r="ID30" s="263"/>
      <c r="IE30" s="6" t="s">
        <v>45</v>
      </c>
      <c r="IF30" s="249">
        <v>0</v>
      </c>
      <c r="IG30" s="249">
        <v>0</v>
      </c>
      <c r="IH30" s="249">
        <v>0</v>
      </c>
      <c r="II30" s="249">
        <v>0</v>
      </c>
      <c r="IJ30" s="250" t="s">
        <v>54</v>
      </c>
      <c r="IK30" s="261" t="s">
        <v>47</v>
      </c>
      <c r="IL30" s="262"/>
      <c r="IM30" s="263"/>
      <c r="IN30" s="6" t="s">
        <v>45</v>
      </c>
      <c r="IO30" s="249">
        <v>0</v>
      </c>
      <c r="IP30" s="249">
        <v>0</v>
      </c>
      <c r="IQ30" s="249">
        <v>0</v>
      </c>
      <c r="IR30" s="249">
        <v>0</v>
      </c>
      <c r="IS30" s="250" t="s">
        <v>54</v>
      </c>
      <c r="IT30" s="261" t="s">
        <v>47</v>
      </c>
      <c r="IU30" s="262"/>
      <c r="IV30" s="263"/>
      <c r="IW30" s="6" t="s">
        <v>45</v>
      </c>
      <c r="IX30" s="249">
        <v>0</v>
      </c>
      <c r="IY30" s="249">
        <v>0</v>
      </c>
      <c r="IZ30" s="249">
        <v>0</v>
      </c>
      <c r="JA30" s="249">
        <v>0</v>
      </c>
      <c r="JB30" s="250" t="s">
        <v>54</v>
      </c>
      <c r="JC30" s="261" t="s">
        <v>47</v>
      </c>
      <c r="JD30" s="262"/>
      <c r="JE30" s="263"/>
      <c r="JF30" s="6" t="s">
        <v>45</v>
      </c>
      <c r="JG30" s="249">
        <v>0</v>
      </c>
      <c r="JH30" s="249">
        <v>0</v>
      </c>
      <c r="JI30" s="249">
        <v>0</v>
      </c>
      <c r="JJ30" s="249">
        <v>0</v>
      </c>
      <c r="JK30" s="250" t="s">
        <v>54</v>
      </c>
      <c r="JL30" s="261" t="s">
        <v>47</v>
      </c>
      <c r="JM30" s="262"/>
      <c r="JN30" s="263"/>
      <c r="JO30" s="6" t="s">
        <v>45</v>
      </c>
      <c r="JP30" s="249">
        <v>0</v>
      </c>
      <c r="JQ30" s="249">
        <v>0</v>
      </c>
      <c r="JR30" s="249">
        <v>0</v>
      </c>
      <c r="JS30" s="249">
        <v>0</v>
      </c>
      <c r="JT30" s="250" t="s">
        <v>54</v>
      </c>
      <c r="JU30" s="261" t="s">
        <v>47</v>
      </c>
      <c r="JV30" s="262"/>
      <c r="JW30" s="263"/>
      <c r="JX30" s="6" t="s">
        <v>45</v>
      </c>
      <c r="JY30" s="249">
        <v>0</v>
      </c>
      <c r="JZ30" s="249">
        <v>0</v>
      </c>
      <c r="KA30" s="249">
        <v>0</v>
      </c>
      <c r="KB30" s="249">
        <v>0</v>
      </c>
      <c r="KC30" s="250" t="s">
        <v>54</v>
      </c>
      <c r="KD30" s="278" t="s">
        <v>47</v>
      </c>
      <c r="KE30" s="279"/>
      <c r="KF30" s="280"/>
      <c r="KG30" s="6" t="s">
        <v>45</v>
      </c>
      <c r="KH30" s="249">
        <v>0</v>
      </c>
      <c r="KI30" s="249">
        <v>0</v>
      </c>
      <c r="KJ30" s="249">
        <v>0</v>
      </c>
      <c r="KK30" s="249">
        <v>0</v>
      </c>
      <c r="KL30" s="250" t="s">
        <v>54</v>
      </c>
      <c r="KM30" s="273" t="s">
        <v>47</v>
      </c>
      <c r="KN30" s="274"/>
      <c r="KO30" s="275"/>
      <c r="KP30" s="6" t="s">
        <v>45</v>
      </c>
      <c r="KQ30" s="249">
        <v>0</v>
      </c>
      <c r="KR30" s="249">
        <v>0</v>
      </c>
    </row>
    <row r="31" spans="1:304" ht="22.7" customHeight="1" x14ac:dyDescent="0.25">
      <c r="A31" s="10">
        <v>4</v>
      </c>
      <c r="B31" s="264" t="s">
        <v>121</v>
      </c>
      <c r="C31" s="265"/>
      <c r="D31" s="266"/>
      <c r="E31" s="2"/>
      <c r="F31" s="249"/>
      <c r="G31" s="248">
        <v>589768693.44000018</v>
      </c>
      <c r="H31" s="249"/>
      <c r="I31" s="248">
        <v>117860493.16</v>
      </c>
      <c r="J31" s="11">
        <v>4</v>
      </c>
      <c r="K31" s="264" t="s">
        <v>121</v>
      </c>
      <c r="L31" s="265"/>
      <c r="M31" s="266"/>
      <c r="N31" s="9">
        <v>0</v>
      </c>
      <c r="O31" s="248"/>
      <c r="P31" s="248">
        <v>103998695</v>
      </c>
      <c r="Q31" s="248"/>
      <c r="R31" s="248">
        <v>9613840.5</v>
      </c>
      <c r="S31" s="11">
        <v>4</v>
      </c>
      <c r="T31" s="264" t="s">
        <v>121</v>
      </c>
      <c r="U31" s="265"/>
      <c r="V31" s="266"/>
      <c r="W31" s="9">
        <v>0</v>
      </c>
      <c r="X31" s="248"/>
      <c r="Y31" s="248">
        <v>3244476.5999999996</v>
      </c>
      <c r="Z31" s="248"/>
      <c r="AA31" s="248">
        <v>14164450.199999999</v>
      </c>
      <c r="AB31" s="11">
        <v>4</v>
      </c>
      <c r="AC31" s="264" t="s">
        <v>121</v>
      </c>
      <c r="AD31" s="265"/>
      <c r="AE31" s="266"/>
      <c r="AF31" s="9">
        <v>0</v>
      </c>
      <c r="AG31" s="248"/>
      <c r="AH31" s="248">
        <v>27708868.48</v>
      </c>
      <c r="AI31" s="248"/>
      <c r="AJ31" s="248">
        <v>14658782.6</v>
      </c>
      <c r="AK31" s="11">
        <v>4</v>
      </c>
      <c r="AL31" s="264" t="s">
        <v>121</v>
      </c>
      <c r="AM31" s="265"/>
      <c r="AN31" s="266"/>
      <c r="AO31" s="9">
        <v>0</v>
      </c>
      <c r="AP31" s="248"/>
      <c r="AQ31" s="248">
        <v>0</v>
      </c>
      <c r="AR31" s="248"/>
      <c r="AS31" s="248">
        <v>0</v>
      </c>
      <c r="AT31" s="11">
        <v>4</v>
      </c>
      <c r="AU31" s="264" t="s">
        <v>121</v>
      </c>
      <c r="AV31" s="265"/>
      <c r="AW31" s="266"/>
      <c r="AX31" s="9">
        <v>0</v>
      </c>
      <c r="AY31" s="248"/>
      <c r="AZ31" s="248">
        <v>34638912</v>
      </c>
      <c r="BA31" s="248"/>
      <c r="BB31" s="248">
        <v>0</v>
      </c>
      <c r="BC31" s="11">
        <v>4</v>
      </c>
      <c r="BD31" s="264" t="s">
        <v>121</v>
      </c>
      <c r="BE31" s="265"/>
      <c r="BF31" s="266"/>
      <c r="BG31" s="9">
        <v>0</v>
      </c>
      <c r="BH31" s="248"/>
      <c r="BI31" s="248">
        <v>2686304.4</v>
      </c>
      <c r="BJ31" s="248"/>
      <c r="BK31" s="248">
        <v>0</v>
      </c>
      <c r="BL31" s="11">
        <v>4</v>
      </c>
      <c r="BM31" s="264" t="s">
        <v>121</v>
      </c>
      <c r="BN31" s="265"/>
      <c r="BO31" s="266"/>
      <c r="BP31" s="9">
        <v>0</v>
      </c>
      <c r="BQ31" s="248"/>
      <c r="BR31" s="248">
        <v>0</v>
      </c>
      <c r="BS31" s="248"/>
      <c r="BT31" s="248">
        <v>0</v>
      </c>
      <c r="BU31" s="11">
        <v>4</v>
      </c>
      <c r="BV31" s="264" t="s">
        <v>121</v>
      </c>
      <c r="BW31" s="265"/>
      <c r="BX31" s="266"/>
      <c r="BY31" s="9">
        <v>0</v>
      </c>
      <c r="BZ31" s="248"/>
      <c r="CA31" s="248">
        <v>0</v>
      </c>
      <c r="CB31" s="248"/>
      <c r="CC31" s="248">
        <v>909440.55</v>
      </c>
      <c r="CD31" s="11">
        <v>4</v>
      </c>
      <c r="CE31" s="264" t="s">
        <v>121</v>
      </c>
      <c r="CF31" s="265"/>
      <c r="CG31" s="266"/>
      <c r="CH31" s="9">
        <v>0</v>
      </c>
      <c r="CI31" s="248"/>
      <c r="CJ31" s="248">
        <v>836571.60000000009</v>
      </c>
      <c r="CK31" s="248"/>
      <c r="CL31" s="248">
        <v>2091429</v>
      </c>
      <c r="CM31" s="11">
        <v>4</v>
      </c>
      <c r="CN31" s="264" t="s">
        <v>121</v>
      </c>
      <c r="CO31" s="265"/>
      <c r="CP31" s="266"/>
      <c r="CQ31" s="9">
        <v>0</v>
      </c>
      <c r="CR31" s="248"/>
      <c r="CS31" s="248">
        <v>69376203</v>
      </c>
      <c r="CT31" s="248"/>
      <c r="CU31" s="248">
        <v>1005410.6</v>
      </c>
      <c r="CV31" s="11">
        <v>4</v>
      </c>
      <c r="CW31" s="264" t="s">
        <v>121</v>
      </c>
      <c r="CX31" s="265"/>
      <c r="CY31" s="266"/>
      <c r="CZ31" s="9">
        <v>0</v>
      </c>
      <c r="DA31" s="248"/>
      <c r="DB31" s="248">
        <v>0</v>
      </c>
      <c r="DC31" s="248"/>
      <c r="DD31" s="248">
        <v>0</v>
      </c>
      <c r="DE31" s="11">
        <v>4</v>
      </c>
      <c r="DF31" s="264" t="s">
        <v>121</v>
      </c>
      <c r="DG31" s="265"/>
      <c r="DH31" s="266"/>
      <c r="DI31" s="9">
        <v>0</v>
      </c>
      <c r="DJ31" s="248"/>
      <c r="DK31" s="248">
        <v>0</v>
      </c>
      <c r="DL31" s="248"/>
      <c r="DM31" s="248">
        <v>0</v>
      </c>
      <c r="DN31" s="11">
        <v>4</v>
      </c>
      <c r="DO31" s="264" t="s">
        <v>121</v>
      </c>
      <c r="DP31" s="265"/>
      <c r="DQ31" s="266"/>
      <c r="DR31" s="9">
        <v>0</v>
      </c>
      <c r="DS31" s="248"/>
      <c r="DT31" s="248">
        <v>403728</v>
      </c>
      <c r="DU31" s="248"/>
      <c r="DV31" s="248">
        <v>0</v>
      </c>
      <c r="DW31" s="11">
        <v>4</v>
      </c>
      <c r="DX31" s="264" t="s">
        <v>121</v>
      </c>
      <c r="DY31" s="265"/>
      <c r="DZ31" s="266"/>
      <c r="EA31" s="9">
        <v>0</v>
      </c>
      <c r="EB31" s="248"/>
      <c r="EC31" s="248">
        <v>0</v>
      </c>
      <c r="ED31" s="248"/>
      <c r="EE31" s="248">
        <v>0</v>
      </c>
      <c r="EF31" s="11">
        <v>4</v>
      </c>
      <c r="EG31" s="264" t="s">
        <v>121</v>
      </c>
      <c r="EH31" s="265"/>
      <c r="EI31" s="266"/>
      <c r="EJ31" s="9">
        <v>0</v>
      </c>
      <c r="EK31" s="248"/>
      <c r="EL31" s="248">
        <v>2788572</v>
      </c>
      <c r="EM31" s="248"/>
      <c r="EN31" s="248">
        <v>836571.60000000009</v>
      </c>
      <c r="EO31" s="11">
        <v>4</v>
      </c>
      <c r="EP31" s="264" t="s">
        <v>121</v>
      </c>
      <c r="EQ31" s="265"/>
      <c r="ER31" s="266"/>
      <c r="ES31" s="9">
        <v>0</v>
      </c>
      <c r="ET31" s="248"/>
      <c r="EU31" s="248">
        <v>0</v>
      </c>
      <c r="EV31" s="248"/>
      <c r="EW31" s="248">
        <v>70308102.629999995</v>
      </c>
      <c r="EX31" s="11">
        <v>4</v>
      </c>
      <c r="EY31" s="264" t="s">
        <v>121</v>
      </c>
      <c r="EZ31" s="265"/>
      <c r="FA31" s="266"/>
      <c r="FB31" s="9">
        <v>0</v>
      </c>
      <c r="FC31" s="248"/>
      <c r="FD31" s="248">
        <v>0</v>
      </c>
      <c r="FE31" s="248"/>
      <c r="FF31" s="248">
        <v>0</v>
      </c>
      <c r="FG31" s="11">
        <v>4</v>
      </c>
      <c r="FH31" s="264" t="s">
        <v>121</v>
      </c>
      <c r="FI31" s="265"/>
      <c r="FJ31" s="266"/>
      <c r="FK31" s="9">
        <v>0</v>
      </c>
      <c r="FL31" s="248"/>
      <c r="FM31" s="248">
        <v>0</v>
      </c>
      <c r="FN31" s="248"/>
      <c r="FO31" s="248">
        <v>6727222.7400000002</v>
      </c>
      <c r="FP31" s="11">
        <v>4</v>
      </c>
      <c r="FQ31" s="264" t="s">
        <v>121</v>
      </c>
      <c r="FR31" s="265"/>
      <c r="FS31" s="266"/>
      <c r="FT31" s="9">
        <v>0</v>
      </c>
      <c r="FU31" s="248"/>
      <c r="FV31" s="248">
        <v>4474156.12</v>
      </c>
      <c r="FW31" s="248"/>
      <c r="FX31" s="248">
        <v>4298721.5999999996</v>
      </c>
      <c r="FY31" s="11">
        <v>4</v>
      </c>
      <c r="FZ31" s="264" t="s">
        <v>121</v>
      </c>
      <c r="GA31" s="265"/>
      <c r="GB31" s="266"/>
      <c r="GC31" s="9">
        <v>0</v>
      </c>
      <c r="GD31" s="248"/>
      <c r="GE31" s="248">
        <v>23473894.43</v>
      </c>
      <c r="GF31" s="248"/>
      <c r="GG31" s="248">
        <v>5553741.6500000004</v>
      </c>
      <c r="GH31" s="11">
        <v>4</v>
      </c>
      <c r="GI31" s="264" t="s">
        <v>121</v>
      </c>
      <c r="GJ31" s="265"/>
      <c r="GK31" s="266"/>
      <c r="GL31" s="9">
        <v>0</v>
      </c>
      <c r="GM31" s="248"/>
      <c r="GN31" s="248">
        <v>12124811.399999999</v>
      </c>
      <c r="GO31" s="248"/>
      <c r="GP31" s="248">
        <v>6721543.6200000001</v>
      </c>
      <c r="GQ31" s="11">
        <v>4</v>
      </c>
      <c r="GR31" s="264" t="s">
        <v>121</v>
      </c>
      <c r="GS31" s="265"/>
      <c r="GT31" s="266"/>
      <c r="GU31" s="9">
        <v>0</v>
      </c>
      <c r="GV31" s="248"/>
      <c r="GW31" s="248">
        <v>8395080.5600000005</v>
      </c>
      <c r="GX31" s="248"/>
      <c r="GY31" s="248">
        <v>1815898.8</v>
      </c>
      <c r="GZ31" s="11">
        <v>4</v>
      </c>
      <c r="HA31" s="264" t="s">
        <v>121</v>
      </c>
      <c r="HB31" s="265"/>
      <c r="HC31" s="266"/>
      <c r="HD31" s="9">
        <v>0</v>
      </c>
      <c r="HE31" s="248"/>
      <c r="HF31" s="248">
        <v>13912309.6</v>
      </c>
      <c r="HG31" s="248"/>
      <c r="HH31" s="248">
        <v>0</v>
      </c>
      <c r="HI31" s="11">
        <v>4</v>
      </c>
      <c r="HJ31" s="264" t="s">
        <v>121</v>
      </c>
      <c r="HK31" s="265"/>
      <c r="HL31" s="266"/>
      <c r="HM31" s="9">
        <v>0</v>
      </c>
      <c r="HN31" s="248"/>
      <c r="HO31" s="248">
        <v>0</v>
      </c>
      <c r="HP31" s="248"/>
      <c r="HQ31" s="248">
        <v>17616245.600000001</v>
      </c>
      <c r="HR31" s="11">
        <v>4</v>
      </c>
      <c r="HS31" s="264" t="s">
        <v>121</v>
      </c>
      <c r="HT31" s="265"/>
      <c r="HU31" s="266"/>
      <c r="HV31" s="9">
        <v>0</v>
      </c>
      <c r="HW31" s="248"/>
      <c r="HX31" s="248">
        <v>0</v>
      </c>
      <c r="HY31" s="248"/>
      <c r="HZ31" s="248">
        <v>0</v>
      </c>
      <c r="IA31" s="11">
        <v>4</v>
      </c>
      <c r="IB31" s="264" t="s">
        <v>121</v>
      </c>
      <c r="IC31" s="265"/>
      <c r="ID31" s="266"/>
      <c r="IE31" s="9">
        <v>0</v>
      </c>
      <c r="IF31" s="248"/>
      <c r="IG31" s="248">
        <v>0</v>
      </c>
      <c r="IH31" s="248"/>
      <c r="II31" s="248">
        <v>0</v>
      </c>
      <c r="IJ31" s="11">
        <v>4</v>
      </c>
      <c r="IK31" s="264" t="s">
        <v>121</v>
      </c>
      <c r="IL31" s="265"/>
      <c r="IM31" s="266"/>
      <c r="IN31" s="9">
        <v>0</v>
      </c>
      <c r="IO31" s="248"/>
      <c r="IP31" s="248">
        <v>0</v>
      </c>
      <c r="IQ31" s="248"/>
      <c r="IR31" s="248">
        <v>2370286.2000000002</v>
      </c>
      <c r="IS31" s="11">
        <v>4</v>
      </c>
      <c r="IT31" s="264" t="s">
        <v>121</v>
      </c>
      <c r="IU31" s="265"/>
      <c r="IV31" s="266"/>
      <c r="IW31" s="9">
        <v>0</v>
      </c>
      <c r="IX31" s="248"/>
      <c r="IY31" s="248">
        <v>2579429.1</v>
      </c>
      <c r="IZ31" s="248"/>
      <c r="JA31" s="248">
        <v>0</v>
      </c>
      <c r="JB31" s="11">
        <v>4</v>
      </c>
      <c r="JC31" s="264" t="s">
        <v>121</v>
      </c>
      <c r="JD31" s="265"/>
      <c r="JE31" s="266"/>
      <c r="JF31" s="9">
        <v>0</v>
      </c>
      <c r="JG31" s="248"/>
      <c r="JH31" s="248">
        <v>1603428.9000000001</v>
      </c>
      <c r="JI31" s="248"/>
      <c r="JJ31" s="248">
        <v>348571.5</v>
      </c>
      <c r="JK31" s="11">
        <v>4</v>
      </c>
      <c r="JL31" s="264" t="s">
        <v>121</v>
      </c>
      <c r="JM31" s="265"/>
      <c r="JN31" s="266"/>
      <c r="JO31" s="9">
        <v>0</v>
      </c>
      <c r="JP31" s="248"/>
      <c r="JQ31" s="248">
        <v>0</v>
      </c>
      <c r="JR31" s="248"/>
      <c r="JS31" s="248">
        <v>0</v>
      </c>
      <c r="JT31" s="11">
        <v>4</v>
      </c>
      <c r="JU31" s="264" t="s">
        <v>121</v>
      </c>
      <c r="JV31" s="265"/>
      <c r="JW31" s="266"/>
      <c r="JX31" s="9">
        <v>0</v>
      </c>
      <c r="JY31" s="248"/>
      <c r="JZ31" s="248">
        <v>0</v>
      </c>
      <c r="KA31" s="248"/>
      <c r="KB31" s="248">
        <v>0</v>
      </c>
      <c r="KC31" s="11">
        <v>4</v>
      </c>
      <c r="KD31" s="299" t="s">
        <v>121</v>
      </c>
      <c r="KE31" s="300"/>
      <c r="KF31" s="301"/>
      <c r="KG31" s="9">
        <v>0</v>
      </c>
      <c r="KH31" s="248"/>
      <c r="KI31" s="248">
        <v>622499.69999999995</v>
      </c>
      <c r="KJ31" s="248"/>
      <c r="KK31" s="248">
        <v>8661226</v>
      </c>
      <c r="KL31" s="11">
        <v>4</v>
      </c>
      <c r="KM31" s="302" t="s">
        <v>121</v>
      </c>
      <c r="KN31" s="303"/>
      <c r="KO31" s="304"/>
      <c r="KP31" s="9">
        <v>0</v>
      </c>
      <c r="KQ31" s="248"/>
      <c r="KR31" s="248">
        <v>0</v>
      </c>
    </row>
    <row r="32" spans="1:304" ht="22.7" customHeight="1" x14ac:dyDescent="0.25">
      <c r="A32" s="252" t="s">
        <v>58</v>
      </c>
      <c r="B32" s="261" t="s">
        <v>194</v>
      </c>
      <c r="C32" s="262"/>
      <c r="D32" s="263"/>
      <c r="E32" s="3" t="s">
        <v>46</v>
      </c>
      <c r="F32" s="249">
        <v>16370</v>
      </c>
      <c r="G32" s="249">
        <v>491528384.9000001</v>
      </c>
      <c r="H32" s="249">
        <v>850</v>
      </c>
      <c r="I32" s="249">
        <v>39650723.5</v>
      </c>
      <c r="J32" s="250" t="s">
        <v>58</v>
      </c>
      <c r="K32" s="261" t="s">
        <v>194</v>
      </c>
      <c r="L32" s="262"/>
      <c r="M32" s="263"/>
      <c r="N32" s="7" t="s">
        <v>46</v>
      </c>
      <c r="O32" s="249">
        <v>1070</v>
      </c>
      <c r="P32" s="249">
        <v>102963425</v>
      </c>
      <c r="Q32" s="249">
        <v>550</v>
      </c>
      <c r="R32" s="249">
        <v>9613840.5</v>
      </c>
      <c r="S32" s="250" t="s">
        <v>58</v>
      </c>
      <c r="T32" s="261" t="s">
        <v>194</v>
      </c>
      <c r="U32" s="262"/>
      <c r="V32" s="263"/>
      <c r="W32" s="7" t="s">
        <v>46</v>
      </c>
      <c r="X32" s="249">
        <v>180</v>
      </c>
      <c r="Y32" s="249">
        <v>3244476.5999999996</v>
      </c>
      <c r="Z32" s="249">
        <v>180</v>
      </c>
      <c r="AA32" s="249">
        <v>14164450.199999999</v>
      </c>
      <c r="AB32" s="250" t="s">
        <v>58</v>
      </c>
      <c r="AC32" s="261" t="s">
        <v>194</v>
      </c>
      <c r="AD32" s="262"/>
      <c r="AE32" s="263"/>
      <c r="AF32" s="7" t="s">
        <v>46</v>
      </c>
      <c r="AG32" s="249">
        <v>1088</v>
      </c>
      <c r="AH32" s="249">
        <v>27708868.48</v>
      </c>
      <c r="AI32" s="249">
        <v>110</v>
      </c>
      <c r="AJ32" s="249">
        <v>14658782.6</v>
      </c>
      <c r="AK32" s="250" t="s">
        <v>58</v>
      </c>
      <c r="AL32" s="261" t="s">
        <v>194</v>
      </c>
      <c r="AM32" s="262"/>
      <c r="AN32" s="263"/>
      <c r="AO32" s="7" t="s">
        <v>46</v>
      </c>
      <c r="AP32" s="249">
        <v>0</v>
      </c>
      <c r="AQ32" s="249">
        <v>0</v>
      </c>
      <c r="AR32" s="249">
        <v>0</v>
      </c>
      <c r="AS32" s="249">
        <v>0</v>
      </c>
      <c r="AT32" s="250" t="s">
        <v>58</v>
      </c>
      <c r="AU32" s="261" t="s">
        <v>194</v>
      </c>
      <c r="AV32" s="262"/>
      <c r="AW32" s="263"/>
      <c r="AX32" s="7" t="s">
        <v>46</v>
      </c>
      <c r="AY32" s="249">
        <v>900</v>
      </c>
      <c r="AZ32" s="249">
        <v>26563806</v>
      </c>
      <c r="BA32" s="249">
        <v>0</v>
      </c>
      <c r="BB32" s="249">
        <v>0</v>
      </c>
      <c r="BC32" s="250" t="s">
        <v>58</v>
      </c>
      <c r="BD32" s="261" t="s">
        <v>194</v>
      </c>
      <c r="BE32" s="262"/>
      <c r="BF32" s="263"/>
      <c r="BG32" s="7" t="s">
        <v>46</v>
      </c>
      <c r="BH32" s="249">
        <v>195</v>
      </c>
      <c r="BI32" s="249">
        <v>2686304.4</v>
      </c>
      <c r="BJ32" s="249">
        <v>0</v>
      </c>
      <c r="BK32" s="249">
        <v>0</v>
      </c>
      <c r="BL32" s="250" t="s">
        <v>58</v>
      </c>
      <c r="BM32" s="261" t="s">
        <v>194</v>
      </c>
      <c r="BN32" s="262"/>
      <c r="BO32" s="263"/>
      <c r="BP32" s="7" t="s">
        <v>46</v>
      </c>
      <c r="BQ32" s="249">
        <v>0</v>
      </c>
      <c r="BR32" s="249">
        <v>0</v>
      </c>
      <c r="BS32" s="249">
        <v>0</v>
      </c>
      <c r="BT32" s="249">
        <v>0</v>
      </c>
      <c r="BU32" s="250" t="s">
        <v>58</v>
      </c>
      <c r="BV32" s="261" t="s">
        <v>194</v>
      </c>
      <c r="BW32" s="262"/>
      <c r="BX32" s="263"/>
      <c r="BY32" s="7" t="s">
        <v>46</v>
      </c>
      <c r="BZ32" s="249">
        <v>0</v>
      </c>
      <c r="CA32" s="249">
        <v>0</v>
      </c>
      <c r="CB32" s="249">
        <v>45</v>
      </c>
      <c r="CC32" s="249">
        <v>909440.55</v>
      </c>
      <c r="CD32" s="250" t="s">
        <v>58</v>
      </c>
      <c r="CE32" s="261" t="s">
        <v>194</v>
      </c>
      <c r="CF32" s="262"/>
      <c r="CG32" s="263"/>
      <c r="CH32" s="7" t="s">
        <v>46</v>
      </c>
      <c r="CI32" s="249">
        <v>12</v>
      </c>
      <c r="CJ32" s="249">
        <v>836571.60000000009</v>
      </c>
      <c r="CK32" s="249">
        <v>30</v>
      </c>
      <c r="CL32" s="249">
        <v>2091429</v>
      </c>
      <c r="CM32" s="250" t="s">
        <v>58</v>
      </c>
      <c r="CN32" s="261" t="s">
        <v>194</v>
      </c>
      <c r="CO32" s="262"/>
      <c r="CP32" s="263"/>
      <c r="CQ32" s="7" t="s">
        <v>46</v>
      </c>
      <c r="CR32" s="249">
        <v>1300</v>
      </c>
      <c r="CS32" s="249">
        <v>69376203</v>
      </c>
      <c r="CT32" s="249">
        <v>62</v>
      </c>
      <c r="CU32" s="249">
        <v>1005410.6</v>
      </c>
      <c r="CV32" s="250" t="s">
        <v>58</v>
      </c>
      <c r="CW32" s="261" t="s">
        <v>194</v>
      </c>
      <c r="CX32" s="262"/>
      <c r="CY32" s="263"/>
      <c r="CZ32" s="7" t="s">
        <v>46</v>
      </c>
      <c r="DA32" s="249">
        <v>0</v>
      </c>
      <c r="DB32" s="249">
        <v>0</v>
      </c>
      <c r="DC32" s="249">
        <v>0</v>
      </c>
      <c r="DD32" s="249">
        <v>0</v>
      </c>
      <c r="DE32" s="250" t="s">
        <v>58</v>
      </c>
      <c r="DF32" s="261" t="s">
        <v>194</v>
      </c>
      <c r="DG32" s="262"/>
      <c r="DH32" s="263"/>
      <c r="DI32" s="7" t="s">
        <v>46</v>
      </c>
      <c r="DJ32" s="249">
        <v>0</v>
      </c>
      <c r="DK32" s="249">
        <v>0</v>
      </c>
      <c r="DL32" s="249">
        <v>0</v>
      </c>
      <c r="DM32" s="249">
        <v>0</v>
      </c>
      <c r="DN32" s="250" t="s">
        <v>58</v>
      </c>
      <c r="DO32" s="261" t="s">
        <v>194</v>
      </c>
      <c r="DP32" s="262"/>
      <c r="DQ32" s="263"/>
      <c r="DR32" s="7" t="s">
        <v>46</v>
      </c>
      <c r="DS32" s="249">
        <v>30</v>
      </c>
      <c r="DT32" s="249">
        <v>403728</v>
      </c>
      <c r="DU32" s="249">
        <v>0</v>
      </c>
      <c r="DV32" s="249">
        <v>0</v>
      </c>
      <c r="DW32" s="250" t="s">
        <v>58</v>
      </c>
      <c r="DX32" s="261" t="s">
        <v>194</v>
      </c>
      <c r="DY32" s="262"/>
      <c r="DZ32" s="263"/>
      <c r="EA32" s="7" t="s">
        <v>46</v>
      </c>
      <c r="EB32" s="249">
        <v>0</v>
      </c>
      <c r="EC32" s="249">
        <v>0</v>
      </c>
      <c r="ED32" s="249">
        <v>0</v>
      </c>
      <c r="EE32" s="249">
        <v>0</v>
      </c>
      <c r="EF32" s="250" t="s">
        <v>58</v>
      </c>
      <c r="EG32" s="261" t="s">
        <v>194</v>
      </c>
      <c r="EH32" s="262"/>
      <c r="EI32" s="263"/>
      <c r="EJ32" s="7" t="s">
        <v>46</v>
      </c>
      <c r="EK32" s="249">
        <v>40</v>
      </c>
      <c r="EL32" s="249">
        <v>2788572</v>
      </c>
      <c r="EM32" s="249">
        <v>12</v>
      </c>
      <c r="EN32" s="249">
        <v>836571.60000000009</v>
      </c>
      <c r="EO32" s="250" t="s">
        <v>58</v>
      </c>
      <c r="EP32" s="261" t="s">
        <v>194</v>
      </c>
      <c r="EQ32" s="262"/>
      <c r="ER32" s="263"/>
      <c r="ES32" s="7" t="s">
        <v>46</v>
      </c>
      <c r="ET32" s="249">
        <v>0</v>
      </c>
      <c r="EU32" s="249">
        <v>0</v>
      </c>
      <c r="EV32" s="249">
        <v>2900</v>
      </c>
      <c r="EW32" s="249">
        <v>67173819.75</v>
      </c>
      <c r="EX32" s="250" t="s">
        <v>58</v>
      </c>
      <c r="EY32" s="261" t="s">
        <v>194</v>
      </c>
      <c r="EZ32" s="262"/>
      <c r="FA32" s="263"/>
      <c r="FB32" s="7" t="s">
        <v>46</v>
      </c>
      <c r="FC32" s="249">
        <v>0</v>
      </c>
      <c r="FD32" s="249">
        <v>0</v>
      </c>
      <c r="FE32" s="249">
        <v>0</v>
      </c>
      <c r="FF32" s="249">
        <v>0</v>
      </c>
      <c r="FG32" s="250" t="s">
        <v>58</v>
      </c>
      <c r="FH32" s="261" t="s">
        <v>194</v>
      </c>
      <c r="FI32" s="262"/>
      <c r="FJ32" s="263"/>
      <c r="FK32" s="7" t="s">
        <v>46</v>
      </c>
      <c r="FL32" s="249">
        <v>0</v>
      </c>
      <c r="FM32" s="249">
        <v>0</v>
      </c>
      <c r="FN32" s="249">
        <v>525</v>
      </c>
      <c r="FO32" s="249">
        <v>6727222.7400000002</v>
      </c>
      <c r="FP32" s="250" t="s">
        <v>58</v>
      </c>
      <c r="FQ32" s="261" t="s">
        <v>194</v>
      </c>
      <c r="FR32" s="262"/>
      <c r="FS32" s="263"/>
      <c r="FT32" s="7" t="s">
        <v>46</v>
      </c>
      <c r="FU32" s="249">
        <v>420</v>
      </c>
      <c r="FV32" s="249">
        <v>4474156.12</v>
      </c>
      <c r="FW32" s="249">
        <v>240</v>
      </c>
      <c r="FX32" s="249">
        <v>4298721.5999999996</v>
      </c>
      <c r="FY32" s="250" t="s">
        <v>58</v>
      </c>
      <c r="FZ32" s="261" t="s">
        <v>194</v>
      </c>
      <c r="GA32" s="262"/>
      <c r="GB32" s="263"/>
      <c r="GC32" s="7" t="s">
        <v>46</v>
      </c>
      <c r="GD32" s="249">
        <v>1540</v>
      </c>
      <c r="GE32" s="249">
        <v>23473894.43</v>
      </c>
      <c r="GF32" s="249">
        <v>550</v>
      </c>
      <c r="GG32" s="249">
        <v>5553741.6500000004</v>
      </c>
      <c r="GH32" s="250" t="s">
        <v>58</v>
      </c>
      <c r="GI32" s="261" t="s">
        <v>194</v>
      </c>
      <c r="GJ32" s="262"/>
      <c r="GK32" s="263"/>
      <c r="GL32" s="7" t="s">
        <v>46</v>
      </c>
      <c r="GM32" s="249">
        <v>990</v>
      </c>
      <c r="GN32" s="249">
        <v>12124811.399999999</v>
      </c>
      <c r="GO32" s="249">
        <v>494</v>
      </c>
      <c r="GP32" s="249">
        <v>6721543.6200000001</v>
      </c>
      <c r="GQ32" s="250" t="s">
        <v>58</v>
      </c>
      <c r="GR32" s="261" t="s">
        <v>194</v>
      </c>
      <c r="GS32" s="262"/>
      <c r="GT32" s="263"/>
      <c r="GU32" s="7" t="s">
        <v>46</v>
      </c>
      <c r="GV32" s="249">
        <v>688</v>
      </c>
      <c r="GW32" s="249">
        <v>8395080.5600000005</v>
      </c>
      <c r="GX32" s="249">
        <v>120</v>
      </c>
      <c r="GY32" s="249">
        <v>1815898.8</v>
      </c>
      <c r="GZ32" s="250" t="s">
        <v>58</v>
      </c>
      <c r="HA32" s="261" t="s">
        <v>194</v>
      </c>
      <c r="HB32" s="262"/>
      <c r="HC32" s="263"/>
      <c r="HD32" s="7" t="s">
        <v>46</v>
      </c>
      <c r="HE32" s="249">
        <v>958</v>
      </c>
      <c r="HF32" s="249">
        <v>13912309.6</v>
      </c>
      <c r="HG32" s="249">
        <v>0</v>
      </c>
      <c r="HH32" s="249">
        <v>0</v>
      </c>
      <c r="HI32" s="250" t="s">
        <v>58</v>
      </c>
      <c r="HJ32" s="261" t="s">
        <v>194</v>
      </c>
      <c r="HK32" s="262"/>
      <c r="HL32" s="263"/>
      <c r="HM32" s="7" t="s">
        <v>46</v>
      </c>
      <c r="HN32" s="249">
        <v>0</v>
      </c>
      <c r="HO32" s="249">
        <v>0</v>
      </c>
      <c r="HP32" s="249">
        <v>117</v>
      </c>
      <c r="HQ32" s="249">
        <v>6150549.6000000006</v>
      </c>
      <c r="HR32" s="250" t="s">
        <v>58</v>
      </c>
      <c r="HS32" s="261" t="s">
        <v>194</v>
      </c>
      <c r="HT32" s="262"/>
      <c r="HU32" s="263"/>
      <c r="HV32" s="7" t="s">
        <v>46</v>
      </c>
      <c r="HW32" s="249">
        <v>0</v>
      </c>
      <c r="HX32" s="249">
        <v>0</v>
      </c>
      <c r="HY32" s="249">
        <v>0</v>
      </c>
      <c r="HZ32" s="249">
        <v>0</v>
      </c>
      <c r="IA32" s="250" t="s">
        <v>58</v>
      </c>
      <c r="IB32" s="261" t="s">
        <v>194</v>
      </c>
      <c r="IC32" s="262"/>
      <c r="ID32" s="263"/>
      <c r="IE32" s="7" t="s">
        <v>46</v>
      </c>
      <c r="IF32" s="249">
        <v>0</v>
      </c>
      <c r="IG32" s="249">
        <v>0</v>
      </c>
      <c r="IH32" s="249">
        <v>0</v>
      </c>
      <c r="II32" s="249">
        <v>0</v>
      </c>
      <c r="IJ32" s="250" t="s">
        <v>58</v>
      </c>
      <c r="IK32" s="261" t="s">
        <v>194</v>
      </c>
      <c r="IL32" s="262"/>
      <c r="IM32" s="263"/>
      <c r="IN32" s="7" t="s">
        <v>46</v>
      </c>
      <c r="IO32" s="249">
        <v>0</v>
      </c>
      <c r="IP32" s="249">
        <v>0</v>
      </c>
      <c r="IQ32" s="249">
        <v>34</v>
      </c>
      <c r="IR32" s="249">
        <v>2370286.2000000002</v>
      </c>
      <c r="IS32" s="250" t="s">
        <v>58</v>
      </c>
      <c r="IT32" s="261" t="s">
        <v>194</v>
      </c>
      <c r="IU32" s="262"/>
      <c r="IV32" s="263"/>
      <c r="IW32" s="7" t="s">
        <v>46</v>
      </c>
      <c r="IX32" s="249">
        <v>37</v>
      </c>
      <c r="IY32" s="249">
        <v>2579429.1</v>
      </c>
      <c r="IZ32" s="249">
        <v>0</v>
      </c>
      <c r="JA32" s="249">
        <v>0</v>
      </c>
      <c r="JB32" s="250" t="s">
        <v>58</v>
      </c>
      <c r="JC32" s="261" t="s">
        <v>194</v>
      </c>
      <c r="JD32" s="262"/>
      <c r="JE32" s="263"/>
      <c r="JF32" s="7" t="s">
        <v>46</v>
      </c>
      <c r="JG32" s="249">
        <v>23</v>
      </c>
      <c r="JH32" s="249">
        <v>1603428.9000000001</v>
      </c>
      <c r="JI32" s="249">
        <v>5</v>
      </c>
      <c r="JJ32" s="249">
        <v>348571.5</v>
      </c>
      <c r="JK32" s="250" t="s">
        <v>58</v>
      </c>
      <c r="JL32" s="261" t="s">
        <v>194</v>
      </c>
      <c r="JM32" s="262"/>
      <c r="JN32" s="263"/>
      <c r="JO32" s="7" t="s">
        <v>46</v>
      </c>
      <c r="JP32" s="249">
        <v>0</v>
      </c>
      <c r="JQ32" s="249">
        <v>0</v>
      </c>
      <c r="JR32" s="249">
        <v>0</v>
      </c>
      <c r="JS32" s="249">
        <v>0</v>
      </c>
      <c r="JT32" s="250" t="s">
        <v>58</v>
      </c>
      <c r="JU32" s="261" t="s">
        <v>194</v>
      </c>
      <c r="JV32" s="262"/>
      <c r="JW32" s="263"/>
      <c r="JX32" s="7" t="s">
        <v>46</v>
      </c>
      <c r="JY32" s="249"/>
      <c r="JZ32" s="249">
        <v>0</v>
      </c>
      <c r="KA32" s="249"/>
      <c r="KB32" s="249"/>
      <c r="KC32" s="250" t="s">
        <v>58</v>
      </c>
      <c r="KD32" s="278" t="s">
        <v>194</v>
      </c>
      <c r="KE32" s="279"/>
      <c r="KF32" s="280"/>
      <c r="KG32" s="7" t="s">
        <v>46</v>
      </c>
      <c r="KH32" s="249">
        <v>5</v>
      </c>
      <c r="KI32" s="249">
        <v>622499.69999999995</v>
      </c>
      <c r="KJ32" s="249">
        <v>70</v>
      </c>
      <c r="KK32" s="249">
        <v>3679816</v>
      </c>
      <c r="KL32" s="250" t="s">
        <v>58</v>
      </c>
      <c r="KM32" s="273" t="s">
        <v>194</v>
      </c>
      <c r="KN32" s="274"/>
      <c r="KO32" s="275"/>
      <c r="KP32" s="7" t="s">
        <v>46</v>
      </c>
      <c r="KQ32" s="249">
        <v>0</v>
      </c>
      <c r="KR32" s="249">
        <v>0</v>
      </c>
    </row>
    <row r="33" spans="1:304" ht="22.7" customHeight="1" x14ac:dyDescent="0.25">
      <c r="A33" s="252" t="s">
        <v>119</v>
      </c>
      <c r="B33" s="261" t="s">
        <v>32</v>
      </c>
      <c r="C33" s="262"/>
      <c r="D33" s="263"/>
      <c r="E33" s="3" t="s">
        <v>46</v>
      </c>
      <c r="F33" s="249">
        <v>344</v>
      </c>
      <c r="G33" s="249">
        <v>71226576</v>
      </c>
      <c r="H33" s="249">
        <v>300</v>
      </c>
      <c r="I33" s="249">
        <v>62116200</v>
      </c>
      <c r="J33" s="250" t="s">
        <v>119</v>
      </c>
      <c r="K33" s="261" t="s">
        <v>32</v>
      </c>
      <c r="L33" s="262"/>
      <c r="M33" s="263"/>
      <c r="N33" s="7" t="s">
        <v>46</v>
      </c>
      <c r="O33" s="249">
        <v>5</v>
      </c>
      <c r="P33" s="249">
        <v>1035270</v>
      </c>
      <c r="Q33" s="249">
        <v>0</v>
      </c>
      <c r="R33" s="249">
        <v>0</v>
      </c>
      <c r="S33" s="250" t="s">
        <v>119</v>
      </c>
      <c r="T33" s="261" t="s">
        <v>32</v>
      </c>
      <c r="U33" s="262"/>
      <c r="V33" s="263"/>
      <c r="W33" s="7" t="s">
        <v>46</v>
      </c>
      <c r="X33" s="249">
        <v>0</v>
      </c>
      <c r="Y33" s="249">
        <v>0</v>
      </c>
      <c r="Z33" s="249">
        <v>0</v>
      </c>
      <c r="AA33" s="249">
        <v>0</v>
      </c>
      <c r="AB33" s="250" t="s">
        <v>119</v>
      </c>
      <c r="AC33" s="261" t="s">
        <v>32</v>
      </c>
      <c r="AD33" s="262"/>
      <c r="AE33" s="263"/>
      <c r="AF33" s="7" t="s">
        <v>46</v>
      </c>
      <c r="AG33" s="249">
        <v>0</v>
      </c>
      <c r="AH33" s="249">
        <v>0</v>
      </c>
      <c r="AI33" s="249">
        <v>0</v>
      </c>
      <c r="AJ33" s="249">
        <v>0</v>
      </c>
      <c r="AK33" s="250" t="s">
        <v>119</v>
      </c>
      <c r="AL33" s="261" t="s">
        <v>32</v>
      </c>
      <c r="AM33" s="262"/>
      <c r="AN33" s="263"/>
      <c r="AO33" s="7" t="s">
        <v>46</v>
      </c>
      <c r="AP33" s="249">
        <v>0</v>
      </c>
      <c r="AQ33" s="249">
        <v>0</v>
      </c>
      <c r="AR33" s="249">
        <v>0</v>
      </c>
      <c r="AS33" s="249">
        <v>0</v>
      </c>
      <c r="AT33" s="250" t="s">
        <v>119</v>
      </c>
      <c r="AU33" s="261" t="s">
        <v>32</v>
      </c>
      <c r="AV33" s="262"/>
      <c r="AW33" s="263"/>
      <c r="AX33" s="7" t="s">
        <v>46</v>
      </c>
      <c r="AY33" s="249">
        <v>39</v>
      </c>
      <c r="AZ33" s="249">
        <v>8075106</v>
      </c>
      <c r="BA33" s="249">
        <v>0</v>
      </c>
      <c r="BB33" s="249">
        <v>0</v>
      </c>
      <c r="BC33" s="250" t="s">
        <v>119</v>
      </c>
      <c r="BD33" s="261" t="s">
        <v>32</v>
      </c>
      <c r="BE33" s="262"/>
      <c r="BF33" s="263"/>
      <c r="BG33" s="7" t="s">
        <v>46</v>
      </c>
      <c r="BH33" s="249">
        <v>0</v>
      </c>
      <c r="BI33" s="249">
        <v>0</v>
      </c>
      <c r="BJ33" s="249">
        <v>0</v>
      </c>
      <c r="BK33" s="249">
        <v>0</v>
      </c>
      <c r="BL33" s="250" t="s">
        <v>119</v>
      </c>
      <c r="BM33" s="261" t="s">
        <v>32</v>
      </c>
      <c r="BN33" s="262"/>
      <c r="BO33" s="263"/>
      <c r="BP33" s="7" t="s">
        <v>46</v>
      </c>
      <c r="BQ33" s="249">
        <v>0</v>
      </c>
      <c r="BR33" s="249">
        <v>0</v>
      </c>
      <c r="BS33" s="249">
        <v>0</v>
      </c>
      <c r="BT33" s="249">
        <v>0</v>
      </c>
      <c r="BU33" s="250" t="s">
        <v>119</v>
      </c>
      <c r="BV33" s="261" t="s">
        <v>32</v>
      </c>
      <c r="BW33" s="262"/>
      <c r="BX33" s="263"/>
      <c r="BY33" s="7" t="s">
        <v>46</v>
      </c>
      <c r="BZ33" s="249">
        <v>0</v>
      </c>
      <c r="CA33" s="249">
        <v>0</v>
      </c>
      <c r="CB33" s="249">
        <v>0</v>
      </c>
      <c r="CC33" s="249">
        <v>0</v>
      </c>
      <c r="CD33" s="250" t="s">
        <v>119</v>
      </c>
      <c r="CE33" s="261" t="s">
        <v>32</v>
      </c>
      <c r="CF33" s="262"/>
      <c r="CG33" s="263"/>
      <c r="CH33" s="7" t="s">
        <v>46</v>
      </c>
      <c r="CI33" s="249">
        <v>0</v>
      </c>
      <c r="CJ33" s="249">
        <v>0</v>
      </c>
      <c r="CK33" s="249">
        <v>0</v>
      </c>
      <c r="CL33" s="249">
        <v>0</v>
      </c>
      <c r="CM33" s="250" t="s">
        <v>119</v>
      </c>
      <c r="CN33" s="261" t="s">
        <v>32</v>
      </c>
      <c r="CO33" s="262"/>
      <c r="CP33" s="263"/>
      <c r="CQ33" s="7" t="s">
        <v>46</v>
      </c>
      <c r="CR33" s="249">
        <v>0</v>
      </c>
      <c r="CS33" s="249">
        <v>0</v>
      </c>
      <c r="CT33" s="249">
        <v>0</v>
      </c>
      <c r="CU33" s="249">
        <v>0</v>
      </c>
      <c r="CV33" s="250" t="s">
        <v>119</v>
      </c>
      <c r="CW33" s="261" t="s">
        <v>32</v>
      </c>
      <c r="CX33" s="262"/>
      <c r="CY33" s="263"/>
      <c r="CZ33" s="7" t="s">
        <v>46</v>
      </c>
      <c r="DA33" s="249">
        <v>0</v>
      </c>
      <c r="DB33" s="249">
        <v>0</v>
      </c>
      <c r="DC33" s="249">
        <v>0</v>
      </c>
      <c r="DD33" s="249">
        <v>0</v>
      </c>
      <c r="DE33" s="250" t="s">
        <v>119</v>
      </c>
      <c r="DF33" s="261" t="s">
        <v>32</v>
      </c>
      <c r="DG33" s="262"/>
      <c r="DH33" s="263"/>
      <c r="DI33" s="7" t="s">
        <v>46</v>
      </c>
      <c r="DJ33" s="249">
        <v>0</v>
      </c>
      <c r="DK33" s="249">
        <v>0</v>
      </c>
      <c r="DL33" s="249">
        <v>0</v>
      </c>
      <c r="DM33" s="249">
        <v>0</v>
      </c>
      <c r="DN33" s="250" t="s">
        <v>119</v>
      </c>
      <c r="DO33" s="261" t="s">
        <v>32</v>
      </c>
      <c r="DP33" s="262"/>
      <c r="DQ33" s="263"/>
      <c r="DR33" s="7" t="s">
        <v>46</v>
      </c>
      <c r="DS33" s="249">
        <v>0</v>
      </c>
      <c r="DT33" s="249">
        <v>0</v>
      </c>
      <c r="DU33" s="249">
        <v>0</v>
      </c>
      <c r="DV33" s="249">
        <v>0</v>
      </c>
      <c r="DW33" s="250" t="s">
        <v>119</v>
      </c>
      <c r="DX33" s="261" t="s">
        <v>32</v>
      </c>
      <c r="DY33" s="262"/>
      <c r="DZ33" s="263"/>
      <c r="EA33" s="7" t="s">
        <v>46</v>
      </c>
      <c r="EB33" s="249">
        <v>0</v>
      </c>
      <c r="EC33" s="249">
        <v>0</v>
      </c>
      <c r="ED33" s="249">
        <v>0</v>
      </c>
      <c r="EE33" s="249">
        <v>0</v>
      </c>
      <c r="EF33" s="250" t="s">
        <v>119</v>
      </c>
      <c r="EG33" s="261" t="s">
        <v>32</v>
      </c>
      <c r="EH33" s="262"/>
      <c r="EI33" s="263"/>
      <c r="EJ33" s="7" t="s">
        <v>46</v>
      </c>
      <c r="EK33" s="249">
        <v>0</v>
      </c>
      <c r="EL33" s="249">
        <v>0</v>
      </c>
      <c r="EM33" s="249">
        <v>0</v>
      </c>
      <c r="EN33" s="249">
        <v>0</v>
      </c>
      <c r="EO33" s="250" t="s">
        <v>119</v>
      </c>
      <c r="EP33" s="261" t="s">
        <v>32</v>
      </c>
      <c r="EQ33" s="262"/>
      <c r="ER33" s="263"/>
      <c r="ES33" s="7" t="s">
        <v>46</v>
      </c>
      <c r="ET33" s="249">
        <v>0</v>
      </c>
      <c r="EU33" s="249">
        <v>0</v>
      </c>
      <c r="EV33" s="249">
        <v>0</v>
      </c>
      <c r="EW33" s="249">
        <v>0</v>
      </c>
      <c r="EX33" s="250" t="s">
        <v>119</v>
      </c>
      <c r="EY33" s="261" t="s">
        <v>32</v>
      </c>
      <c r="EZ33" s="262"/>
      <c r="FA33" s="263"/>
      <c r="FB33" s="7" t="s">
        <v>46</v>
      </c>
      <c r="FC33" s="249">
        <v>0</v>
      </c>
      <c r="FD33" s="249">
        <v>0</v>
      </c>
      <c r="FE33" s="249">
        <v>0</v>
      </c>
      <c r="FF33" s="249">
        <v>0</v>
      </c>
      <c r="FG33" s="250" t="s">
        <v>119</v>
      </c>
      <c r="FH33" s="261" t="s">
        <v>32</v>
      </c>
      <c r="FI33" s="262"/>
      <c r="FJ33" s="263"/>
      <c r="FK33" s="7" t="s">
        <v>46</v>
      </c>
      <c r="FL33" s="249">
        <v>0</v>
      </c>
      <c r="FM33" s="249">
        <v>0</v>
      </c>
      <c r="FN33" s="249">
        <v>0</v>
      </c>
      <c r="FO33" s="249">
        <v>0</v>
      </c>
      <c r="FP33" s="250" t="s">
        <v>119</v>
      </c>
      <c r="FQ33" s="261" t="s">
        <v>32</v>
      </c>
      <c r="FR33" s="262"/>
      <c r="FS33" s="263"/>
      <c r="FT33" s="7" t="s">
        <v>46</v>
      </c>
      <c r="FU33" s="249">
        <v>0</v>
      </c>
      <c r="FV33" s="249">
        <v>0</v>
      </c>
      <c r="FW33" s="249">
        <v>0</v>
      </c>
      <c r="FX33" s="249">
        <v>0</v>
      </c>
      <c r="FY33" s="250" t="s">
        <v>119</v>
      </c>
      <c r="FZ33" s="261" t="s">
        <v>32</v>
      </c>
      <c r="GA33" s="262"/>
      <c r="GB33" s="263"/>
      <c r="GC33" s="7" t="s">
        <v>46</v>
      </c>
      <c r="GD33" s="249">
        <v>0</v>
      </c>
      <c r="GE33" s="249">
        <v>0</v>
      </c>
      <c r="GF33" s="249">
        <v>0</v>
      </c>
      <c r="GG33" s="249">
        <v>0</v>
      </c>
      <c r="GH33" s="250" t="s">
        <v>119</v>
      </c>
      <c r="GI33" s="261" t="s">
        <v>32</v>
      </c>
      <c r="GJ33" s="262"/>
      <c r="GK33" s="263"/>
      <c r="GL33" s="7" t="s">
        <v>46</v>
      </c>
      <c r="GM33" s="249">
        <v>0</v>
      </c>
      <c r="GN33" s="249">
        <v>0</v>
      </c>
      <c r="GO33" s="249">
        <v>0</v>
      </c>
      <c r="GP33" s="249">
        <v>0</v>
      </c>
      <c r="GQ33" s="250" t="s">
        <v>119</v>
      </c>
      <c r="GR33" s="261" t="s">
        <v>32</v>
      </c>
      <c r="GS33" s="262"/>
      <c r="GT33" s="263"/>
      <c r="GU33" s="7" t="s">
        <v>46</v>
      </c>
      <c r="GV33" s="249">
        <v>0</v>
      </c>
      <c r="GW33" s="249">
        <v>0</v>
      </c>
      <c r="GX33" s="249">
        <v>0</v>
      </c>
      <c r="GY33" s="249">
        <v>0</v>
      </c>
      <c r="GZ33" s="250" t="s">
        <v>119</v>
      </c>
      <c r="HA33" s="261" t="s">
        <v>32</v>
      </c>
      <c r="HB33" s="262"/>
      <c r="HC33" s="263"/>
      <c r="HD33" s="7" t="s">
        <v>46</v>
      </c>
      <c r="HE33" s="249">
        <v>0</v>
      </c>
      <c r="HF33" s="249">
        <v>0</v>
      </c>
      <c r="HG33" s="249">
        <v>0</v>
      </c>
      <c r="HH33" s="249">
        <v>0</v>
      </c>
      <c r="HI33" s="250" t="s">
        <v>119</v>
      </c>
      <c r="HJ33" s="261" t="s">
        <v>32</v>
      </c>
      <c r="HK33" s="262"/>
      <c r="HL33" s="263"/>
      <c r="HM33" s="7" t="s">
        <v>46</v>
      </c>
      <c r="HN33" s="249">
        <v>0</v>
      </c>
      <c r="HO33" s="249">
        <v>0</v>
      </c>
      <c r="HP33" s="249">
        <v>0</v>
      </c>
      <c r="HQ33" s="249">
        <v>0</v>
      </c>
      <c r="HR33" s="250" t="s">
        <v>119</v>
      </c>
      <c r="HS33" s="261" t="s">
        <v>32</v>
      </c>
      <c r="HT33" s="262"/>
      <c r="HU33" s="263"/>
      <c r="HV33" s="7" t="s">
        <v>46</v>
      </c>
      <c r="HW33" s="249">
        <v>0</v>
      </c>
      <c r="HX33" s="249">
        <v>0</v>
      </c>
      <c r="HY33" s="249">
        <v>0</v>
      </c>
      <c r="HZ33" s="249">
        <v>0</v>
      </c>
      <c r="IA33" s="250" t="s">
        <v>119</v>
      </c>
      <c r="IB33" s="261" t="s">
        <v>32</v>
      </c>
      <c r="IC33" s="262"/>
      <c r="ID33" s="263"/>
      <c r="IE33" s="7" t="s">
        <v>46</v>
      </c>
      <c r="IF33" s="249">
        <v>0</v>
      </c>
      <c r="IG33" s="249">
        <v>0</v>
      </c>
      <c r="IH33" s="249">
        <v>0</v>
      </c>
      <c r="II33" s="249">
        <v>0</v>
      </c>
      <c r="IJ33" s="250" t="s">
        <v>119</v>
      </c>
      <c r="IK33" s="261" t="s">
        <v>32</v>
      </c>
      <c r="IL33" s="262"/>
      <c r="IM33" s="263"/>
      <c r="IN33" s="7" t="s">
        <v>46</v>
      </c>
      <c r="IO33" s="249">
        <v>0</v>
      </c>
      <c r="IP33" s="249">
        <v>0</v>
      </c>
      <c r="IQ33" s="249">
        <v>0</v>
      </c>
      <c r="IR33" s="249">
        <v>0</v>
      </c>
      <c r="IS33" s="250" t="s">
        <v>119</v>
      </c>
      <c r="IT33" s="261" t="s">
        <v>32</v>
      </c>
      <c r="IU33" s="262"/>
      <c r="IV33" s="263"/>
      <c r="IW33" s="7" t="s">
        <v>46</v>
      </c>
      <c r="IX33" s="249">
        <v>0</v>
      </c>
      <c r="IY33" s="249">
        <v>0</v>
      </c>
      <c r="IZ33" s="249">
        <v>0</v>
      </c>
      <c r="JA33" s="249">
        <v>0</v>
      </c>
      <c r="JB33" s="250" t="s">
        <v>119</v>
      </c>
      <c r="JC33" s="261" t="s">
        <v>32</v>
      </c>
      <c r="JD33" s="262"/>
      <c r="JE33" s="263"/>
      <c r="JF33" s="7" t="s">
        <v>46</v>
      </c>
      <c r="JG33" s="249">
        <v>0</v>
      </c>
      <c r="JH33" s="249">
        <v>0</v>
      </c>
      <c r="JI33" s="249">
        <v>0</v>
      </c>
      <c r="JJ33" s="249">
        <v>0</v>
      </c>
      <c r="JK33" s="250" t="s">
        <v>119</v>
      </c>
      <c r="JL33" s="261" t="s">
        <v>32</v>
      </c>
      <c r="JM33" s="262"/>
      <c r="JN33" s="263"/>
      <c r="JO33" s="7" t="s">
        <v>46</v>
      </c>
      <c r="JP33" s="249">
        <v>0</v>
      </c>
      <c r="JQ33" s="249">
        <v>0</v>
      </c>
      <c r="JR33" s="249">
        <v>0</v>
      </c>
      <c r="JS33" s="249">
        <v>0</v>
      </c>
      <c r="JT33" s="250" t="s">
        <v>119</v>
      </c>
      <c r="JU33" s="261" t="s">
        <v>32</v>
      </c>
      <c r="JV33" s="262"/>
      <c r="JW33" s="263"/>
      <c r="JX33" s="7" t="s">
        <v>46</v>
      </c>
      <c r="JY33" s="249">
        <v>0</v>
      </c>
      <c r="JZ33" s="249">
        <v>0</v>
      </c>
      <c r="KA33" s="249">
        <v>0</v>
      </c>
      <c r="KB33" s="249">
        <v>0</v>
      </c>
      <c r="KC33" s="250" t="s">
        <v>119</v>
      </c>
      <c r="KD33" s="278" t="s">
        <v>32</v>
      </c>
      <c r="KE33" s="279"/>
      <c r="KF33" s="280"/>
      <c r="KG33" s="7" t="s">
        <v>46</v>
      </c>
      <c r="KH33" s="249">
        <v>0</v>
      </c>
      <c r="KI33" s="249">
        <v>0</v>
      </c>
      <c r="KJ33" s="249">
        <v>0</v>
      </c>
      <c r="KK33" s="249">
        <v>0</v>
      </c>
      <c r="KL33" s="250" t="s">
        <v>119</v>
      </c>
      <c r="KM33" s="273" t="s">
        <v>32</v>
      </c>
      <c r="KN33" s="274"/>
      <c r="KO33" s="275"/>
      <c r="KP33" s="7" t="s">
        <v>46</v>
      </c>
      <c r="KQ33" s="249">
        <v>0</v>
      </c>
      <c r="KR33" s="249">
        <v>0</v>
      </c>
    </row>
    <row r="34" spans="1:304" s="35" customFormat="1" ht="22.7" customHeight="1" x14ac:dyDescent="0.25">
      <c r="A34" s="252" t="s">
        <v>120</v>
      </c>
      <c r="B34" s="325" t="s">
        <v>47</v>
      </c>
      <c r="C34" s="326"/>
      <c r="D34" s="327"/>
      <c r="E34" s="3" t="s">
        <v>45</v>
      </c>
      <c r="F34" s="249">
        <v>5175</v>
      </c>
      <c r="G34" s="249">
        <v>35674958.539999999</v>
      </c>
      <c r="H34" s="249">
        <v>2411</v>
      </c>
      <c r="I34" s="249">
        <v>16093569.66</v>
      </c>
      <c r="J34" s="251" t="s">
        <v>120</v>
      </c>
      <c r="K34" s="325" t="s">
        <v>47</v>
      </c>
      <c r="L34" s="326"/>
      <c r="M34" s="327"/>
      <c r="N34" s="7" t="s">
        <v>45</v>
      </c>
      <c r="O34" s="252">
        <v>0</v>
      </c>
      <c r="P34" s="252">
        <v>0</v>
      </c>
      <c r="Q34" s="252">
        <v>0</v>
      </c>
      <c r="R34" s="252">
        <v>0</v>
      </c>
      <c r="S34" s="251" t="s">
        <v>120</v>
      </c>
      <c r="T34" s="325" t="s">
        <v>47</v>
      </c>
      <c r="U34" s="326"/>
      <c r="V34" s="327"/>
      <c r="W34" s="7" t="s">
        <v>45</v>
      </c>
      <c r="X34" s="252">
        <v>0</v>
      </c>
      <c r="Y34" s="252">
        <v>0</v>
      </c>
      <c r="Z34" s="252">
        <v>0</v>
      </c>
      <c r="AA34" s="252">
        <v>0</v>
      </c>
      <c r="AB34" s="251" t="s">
        <v>120</v>
      </c>
      <c r="AC34" s="325" t="s">
        <v>47</v>
      </c>
      <c r="AD34" s="326"/>
      <c r="AE34" s="327"/>
      <c r="AF34" s="7" t="s">
        <v>45</v>
      </c>
      <c r="AG34" s="252">
        <v>0</v>
      </c>
      <c r="AH34" s="252">
        <v>0</v>
      </c>
      <c r="AI34" s="252">
        <v>0</v>
      </c>
      <c r="AJ34" s="252">
        <v>0</v>
      </c>
      <c r="AK34" s="251" t="s">
        <v>120</v>
      </c>
      <c r="AL34" s="325" t="s">
        <v>47</v>
      </c>
      <c r="AM34" s="326"/>
      <c r="AN34" s="327"/>
      <c r="AO34" s="7" t="s">
        <v>45</v>
      </c>
      <c r="AP34" s="252">
        <v>0</v>
      </c>
      <c r="AQ34" s="252">
        <v>0</v>
      </c>
      <c r="AR34" s="252">
        <v>0</v>
      </c>
      <c r="AS34" s="252">
        <v>0</v>
      </c>
      <c r="AT34" s="251" t="s">
        <v>120</v>
      </c>
      <c r="AU34" s="325" t="s">
        <v>47</v>
      </c>
      <c r="AV34" s="326"/>
      <c r="AW34" s="327"/>
      <c r="AX34" s="7" t="s">
        <v>45</v>
      </c>
      <c r="AY34" s="252">
        <v>0</v>
      </c>
      <c r="AZ34" s="252">
        <v>0</v>
      </c>
      <c r="BA34" s="252">
        <v>0</v>
      </c>
      <c r="BB34" s="252">
        <v>0</v>
      </c>
      <c r="BC34" s="251" t="s">
        <v>120</v>
      </c>
      <c r="BD34" s="325" t="s">
        <v>47</v>
      </c>
      <c r="BE34" s="326"/>
      <c r="BF34" s="327"/>
      <c r="BG34" s="7" t="s">
        <v>45</v>
      </c>
      <c r="BH34" s="252">
        <v>0</v>
      </c>
      <c r="BI34" s="252">
        <v>0</v>
      </c>
      <c r="BJ34" s="252">
        <v>0</v>
      </c>
      <c r="BK34" s="252">
        <v>0</v>
      </c>
      <c r="BL34" s="251" t="s">
        <v>120</v>
      </c>
      <c r="BM34" s="325" t="s">
        <v>47</v>
      </c>
      <c r="BN34" s="326"/>
      <c r="BO34" s="327"/>
      <c r="BP34" s="7" t="s">
        <v>45</v>
      </c>
      <c r="BQ34" s="252">
        <v>0</v>
      </c>
      <c r="BR34" s="252">
        <v>0</v>
      </c>
      <c r="BS34" s="252">
        <v>0</v>
      </c>
      <c r="BT34" s="252">
        <v>0</v>
      </c>
      <c r="BU34" s="251" t="s">
        <v>120</v>
      </c>
      <c r="BV34" s="325" t="s">
        <v>47</v>
      </c>
      <c r="BW34" s="326"/>
      <c r="BX34" s="327"/>
      <c r="BY34" s="7" t="s">
        <v>45</v>
      </c>
      <c r="BZ34" s="252">
        <v>0</v>
      </c>
      <c r="CA34" s="252">
        <v>0</v>
      </c>
      <c r="CB34" s="252">
        <v>0</v>
      </c>
      <c r="CC34" s="252">
        <v>0</v>
      </c>
      <c r="CD34" s="251" t="s">
        <v>120</v>
      </c>
      <c r="CE34" s="325" t="s">
        <v>47</v>
      </c>
      <c r="CF34" s="326"/>
      <c r="CG34" s="327"/>
      <c r="CH34" s="7" t="s">
        <v>45</v>
      </c>
      <c r="CI34" s="252">
        <v>0</v>
      </c>
      <c r="CJ34" s="252">
        <v>0</v>
      </c>
      <c r="CK34" s="252">
        <v>0</v>
      </c>
      <c r="CL34" s="252">
        <v>0</v>
      </c>
      <c r="CM34" s="251" t="s">
        <v>120</v>
      </c>
      <c r="CN34" s="325" t="s">
        <v>47</v>
      </c>
      <c r="CO34" s="326"/>
      <c r="CP34" s="327"/>
      <c r="CQ34" s="7" t="s">
        <v>45</v>
      </c>
      <c r="CR34" s="252">
        <v>0</v>
      </c>
      <c r="CS34" s="252">
        <v>0</v>
      </c>
      <c r="CT34" s="252">
        <v>0</v>
      </c>
      <c r="CU34" s="252">
        <v>0</v>
      </c>
      <c r="CV34" s="251" t="s">
        <v>120</v>
      </c>
      <c r="CW34" s="325" t="s">
        <v>47</v>
      </c>
      <c r="CX34" s="326"/>
      <c r="CY34" s="327"/>
      <c r="CZ34" s="7" t="s">
        <v>45</v>
      </c>
      <c r="DA34" s="252">
        <v>0</v>
      </c>
      <c r="DB34" s="252">
        <v>0</v>
      </c>
      <c r="DC34" s="252">
        <v>0</v>
      </c>
      <c r="DD34" s="252">
        <v>0</v>
      </c>
      <c r="DE34" s="251" t="s">
        <v>120</v>
      </c>
      <c r="DF34" s="325" t="s">
        <v>47</v>
      </c>
      <c r="DG34" s="326"/>
      <c r="DH34" s="327"/>
      <c r="DI34" s="7" t="s">
        <v>45</v>
      </c>
      <c r="DJ34" s="252">
        <v>0</v>
      </c>
      <c r="DK34" s="252">
        <v>0</v>
      </c>
      <c r="DL34" s="252">
        <v>0</v>
      </c>
      <c r="DM34" s="252">
        <v>0</v>
      </c>
      <c r="DN34" s="251" t="s">
        <v>120</v>
      </c>
      <c r="DO34" s="325" t="s">
        <v>47</v>
      </c>
      <c r="DP34" s="326"/>
      <c r="DQ34" s="327"/>
      <c r="DR34" s="7" t="s">
        <v>45</v>
      </c>
      <c r="DS34" s="252">
        <v>0</v>
      </c>
      <c r="DT34" s="252">
        <v>0</v>
      </c>
      <c r="DU34" s="252">
        <v>0</v>
      </c>
      <c r="DV34" s="252">
        <v>0</v>
      </c>
      <c r="DW34" s="251" t="s">
        <v>120</v>
      </c>
      <c r="DX34" s="325" t="s">
        <v>47</v>
      </c>
      <c r="DY34" s="326"/>
      <c r="DZ34" s="327"/>
      <c r="EA34" s="7" t="s">
        <v>45</v>
      </c>
      <c r="EB34" s="252">
        <v>0</v>
      </c>
      <c r="EC34" s="252">
        <v>0</v>
      </c>
      <c r="ED34" s="252">
        <v>0</v>
      </c>
      <c r="EE34" s="252">
        <v>0</v>
      </c>
      <c r="EF34" s="251" t="s">
        <v>120</v>
      </c>
      <c r="EG34" s="325" t="s">
        <v>47</v>
      </c>
      <c r="EH34" s="326"/>
      <c r="EI34" s="327"/>
      <c r="EJ34" s="7" t="s">
        <v>45</v>
      </c>
      <c r="EK34" s="252">
        <v>0</v>
      </c>
      <c r="EL34" s="252">
        <v>0</v>
      </c>
      <c r="EM34" s="252">
        <v>0</v>
      </c>
      <c r="EN34" s="252">
        <v>0</v>
      </c>
      <c r="EO34" s="251" t="s">
        <v>120</v>
      </c>
      <c r="EP34" s="325" t="s">
        <v>47</v>
      </c>
      <c r="EQ34" s="326"/>
      <c r="ER34" s="327"/>
      <c r="ES34" s="7" t="s">
        <v>45</v>
      </c>
      <c r="ET34" s="252">
        <v>0</v>
      </c>
      <c r="EU34" s="252">
        <v>0</v>
      </c>
      <c r="EV34" s="252">
        <v>464</v>
      </c>
      <c r="EW34" s="252">
        <v>3134282.88</v>
      </c>
      <c r="EX34" s="251" t="s">
        <v>120</v>
      </c>
      <c r="EY34" s="325" t="s">
        <v>47</v>
      </c>
      <c r="EZ34" s="326"/>
      <c r="FA34" s="327"/>
      <c r="FB34" s="7" t="s">
        <v>45</v>
      </c>
      <c r="FC34" s="252">
        <v>0</v>
      </c>
      <c r="FD34" s="252">
        <v>0</v>
      </c>
      <c r="FE34" s="252">
        <v>0</v>
      </c>
      <c r="FF34" s="252">
        <v>0</v>
      </c>
      <c r="FG34" s="251" t="s">
        <v>120</v>
      </c>
      <c r="FH34" s="325" t="s">
        <v>47</v>
      </c>
      <c r="FI34" s="326"/>
      <c r="FJ34" s="327"/>
      <c r="FK34" s="7" t="s">
        <v>45</v>
      </c>
      <c r="FL34" s="252">
        <v>0</v>
      </c>
      <c r="FM34" s="252">
        <v>0</v>
      </c>
      <c r="FN34" s="252">
        <v>0</v>
      </c>
      <c r="FO34" s="252">
        <v>0</v>
      </c>
      <c r="FP34" s="251" t="s">
        <v>120</v>
      </c>
      <c r="FQ34" s="325" t="s">
        <v>47</v>
      </c>
      <c r="FR34" s="326"/>
      <c r="FS34" s="327"/>
      <c r="FT34" s="7" t="s">
        <v>45</v>
      </c>
      <c r="FU34" s="252">
        <v>0</v>
      </c>
      <c r="FV34" s="252">
        <v>0</v>
      </c>
      <c r="FW34" s="252">
        <v>0</v>
      </c>
      <c r="FX34" s="252">
        <v>0</v>
      </c>
      <c r="FY34" s="251" t="s">
        <v>120</v>
      </c>
      <c r="FZ34" s="325" t="s">
        <v>47</v>
      </c>
      <c r="GA34" s="326"/>
      <c r="GB34" s="327"/>
      <c r="GC34" s="7" t="s">
        <v>45</v>
      </c>
      <c r="GD34" s="252">
        <v>0</v>
      </c>
      <c r="GE34" s="252">
        <v>0</v>
      </c>
      <c r="GF34" s="252">
        <v>0</v>
      </c>
      <c r="GG34" s="252">
        <v>0</v>
      </c>
      <c r="GH34" s="251" t="s">
        <v>120</v>
      </c>
      <c r="GI34" s="325" t="s">
        <v>47</v>
      </c>
      <c r="GJ34" s="326"/>
      <c r="GK34" s="327"/>
      <c r="GL34" s="7" t="s">
        <v>45</v>
      </c>
      <c r="GM34" s="252">
        <v>0</v>
      </c>
      <c r="GN34" s="252">
        <v>0</v>
      </c>
      <c r="GO34" s="252">
        <v>0</v>
      </c>
      <c r="GP34" s="252">
        <v>0</v>
      </c>
      <c r="GQ34" s="251" t="s">
        <v>120</v>
      </c>
      <c r="GR34" s="325" t="s">
        <v>47</v>
      </c>
      <c r="GS34" s="326"/>
      <c r="GT34" s="327"/>
      <c r="GU34" s="7" t="s">
        <v>45</v>
      </c>
      <c r="GV34" s="252">
        <v>0</v>
      </c>
      <c r="GW34" s="252">
        <v>0</v>
      </c>
      <c r="GX34" s="252">
        <v>0</v>
      </c>
      <c r="GY34" s="252">
        <v>0</v>
      </c>
      <c r="GZ34" s="251" t="s">
        <v>120</v>
      </c>
      <c r="HA34" s="325" t="s">
        <v>47</v>
      </c>
      <c r="HB34" s="326"/>
      <c r="HC34" s="327"/>
      <c r="HD34" s="7" t="s">
        <v>45</v>
      </c>
      <c r="HE34" s="252">
        <v>0</v>
      </c>
      <c r="HF34" s="252">
        <v>0</v>
      </c>
      <c r="HG34" s="252">
        <v>0</v>
      </c>
      <c r="HH34" s="252">
        <v>0</v>
      </c>
      <c r="HI34" s="251" t="s">
        <v>120</v>
      </c>
      <c r="HJ34" s="325" t="s">
        <v>47</v>
      </c>
      <c r="HK34" s="326"/>
      <c r="HL34" s="327"/>
      <c r="HM34" s="7" t="s">
        <v>45</v>
      </c>
      <c r="HN34" s="252">
        <v>0</v>
      </c>
      <c r="HO34" s="252">
        <v>0</v>
      </c>
      <c r="HP34" s="252">
        <v>1600</v>
      </c>
      <c r="HQ34" s="252">
        <v>11465696</v>
      </c>
      <c r="HR34" s="251" t="s">
        <v>120</v>
      </c>
      <c r="HS34" s="325" t="s">
        <v>47</v>
      </c>
      <c r="HT34" s="326"/>
      <c r="HU34" s="327"/>
      <c r="HV34" s="7" t="s">
        <v>45</v>
      </c>
      <c r="HW34" s="252">
        <v>0</v>
      </c>
      <c r="HX34" s="252">
        <v>0</v>
      </c>
      <c r="HY34" s="252">
        <v>0</v>
      </c>
      <c r="HZ34" s="252">
        <v>0</v>
      </c>
      <c r="IA34" s="251" t="s">
        <v>120</v>
      </c>
      <c r="IB34" s="325" t="s">
        <v>47</v>
      </c>
      <c r="IC34" s="326"/>
      <c r="ID34" s="327"/>
      <c r="IE34" s="7" t="s">
        <v>45</v>
      </c>
      <c r="IF34" s="252">
        <v>0</v>
      </c>
      <c r="IG34" s="252">
        <v>0</v>
      </c>
      <c r="IH34" s="252">
        <v>0</v>
      </c>
      <c r="II34" s="252">
        <v>0</v>
      </c>
      <c r="IJ34" s="251" t="s">
        <v>120</v>
      </c>
      <c r="IK34" s="325" t="s">
        <v>47</v>
      </c>
      <c r="IL34" s="326"/>
      <c r="IM34" s="327"/>
      <c r="IN34" s="7" t="s">
        <v>45</v>
      </c>
      <c r="IO34" s="252">
        <v>0</v>
      </c>
      <c r="IP34" s="252">
        <v>0</v>
      </c>
      <c r="IQ34" s="252">
        <v>0</v>
      </c>
      <c r="IR34" s="252">
        <v>0</v>
      </c>
      <c r="IS34" s="251" t="s">
        <v>120</v>
      </c>
      <c r="IT34" s="325" t="s">
        <v>47</v>
      </c>
      <c r="IU34" s="326"/>
      <c r="IV34" s="327"/>
      <c r="IW34" s="7" t="s">
        <v>45</v>
      </c>
      <c r="IX34" s="252">
        <v>0</v>
      </c>
      <c r="IY34" s="252">
        <v>0</v>
      </c>
      <c r="IZ34" s="252">
        <v>0</v>
      </c>
      <c r="JA34" s="252">
        <v>0</v>
      </c>
      <c r="JB34" s="251" t="s">
        <v>120</v>
      </c>
      <c r="JC34" s="325" t="s">
        <v>47</v>
      </c>
      <c r="JD34" s="326"/>
      <c r="JE34" s="327"/>
      <c r="JF34" s="7" t="s">
        <v>45</v>
      </c>
      <c r="JG34" s="252">
        <v>0</v>
      </c>
      <c r="JH34" s="252">
        <v>0</v>
      </c>
      <c r="JI34" s="252">
        <v>0</v>
      </c>
      <c r="JJ34" s="252">
        <v>0</v>
      </c>
      <c r="JK34" s="251" t="s">
        <v>120</v>
      </c>
      <c r="JL34" s="325" t="s">
        <v>47</v>
      </c>
      <c r="JM34" s="326"/>
      <c r="JN34" s="327"/>
      <c r="JO34" s="7" t="s">
        <v>45</v>
      </c>
      <c r="JP34" s="252">
        <v>0</v>
      </c>
      <c r="JQ34" s="252">
        <v>0</v>
      </c>
      <c r="JR34" s="252">
        <v>0</v>
      </c>
      <c r="JS34" s="252">
        <v>0</v>
      </c>
      <c r="JT34" s="251" t="s">
        <v>120</v>
      </c>
      <c r="JU34" s="325" t="s">
        <v>47</v>
      </c>
      <c r="JV34" s="326"/>
      <c r="JW34" s="327"/>
      <c r="JX34" s="7" t="s">
        <v>45</v>
      </c>
      <c r="JY34" s="252">
        <v>0</v>
      </c>
      <c r="JZ34" s="252">
        <v>0</v>
      </c>
      <c r="KA34" s="252">
        <v>0</v>
      </c>
      <c r="KB34" s="252">
        <v>0</v>
      </c>
      <c r="KC34" s="251" t="s">
        <v>120</v>
      </c>
      <c r="KD34" s="328" t="s">
        <v>47</v>
      </c>
      <c r="KE34" s="329"/>
      <c r="KF34" s="330"/>
      <c r="KG34" s="7" t="s">
        <v>45</v>
      </c>
      <c r="KH34" s="252">
        <v>0</v>
      </c>
      <c r="KI34" s="252">
        <v>0</v>
      </c>
      <c r="KJ34" s="252">
        <v>700</v>
      </c>
      <c r="KK34" s="252">
        <v>4981410</v>
      </c>
      <c r="KL34" s="251" t="s">
        <v>120</v>
      </c>
      <c r="KM34" s="352" t="s">
        <v>47</v>
      </c>
      <c r="KN34" s="353"/>
      <c r="KO34" s="354"/>
      <c r="KP34" s="7" t="s">
        <v>45</v>
      </c>
      <c r="KQ34" s="252">
        <v>0</v>
      </c>
      <c r="KR34" s="252">
        <v>0</v>
      </c>
    </row>
    <row r="35" spans="1:304" ht="22.7" customHeight="1" x14ac:dyDescent="0.25">
      <c r="A35" s="10" t="s">
        <v>59</v>
      </c>
      <c r="B35" s="264" t="s">
        <v>86</v>
      </c>
      <c r="C35" s="265"/>
      <c r="D35" s="266"/>
      <c r="E35" s="32"/>
      <c r="F35" s="248">
        <v>2451</v>
      </c>
      <c r="G35" s="248">
        <v>154507264.72999999</v>
      </c>
      <c r="H35" s="248">
        <v>584</v>
      </c>
      <c r="I35" s="248">
        <v>45352522.079999998</v>
      </c>
      <c r="J35" s="11" t="s">
        <v>59</v>
      </c>
      <c r="K35" s="296" t="s">
        <v>86</v>
      </c>
      <c r="L35" s="296"/>
      <c r="M35" s="296"/>
      <c r="N35" s="33">
        <v>0</v>
      </c>
      <c r="O35" s="248">
        <v>0</v>
      </c>
      <c r="P35" s="248">
        <v>0</v>
      </c>
      <c r="Q35" s="10">
        <v>91</v>
      </c>
      <c r="R35" s="10">
        <v>2267023.85</v>
      </c>
      <c r="S35" s="11" t="s">
        <v>59</v>
      </c>
      <c r="T35" s="296" t="s">
        <v>86</v>
      </c>
      <c r="U35" s="296"/>
      <c r="V35" s="296"/>
      <c r="W35" s="33">
        <v>0</v>
      </c>
      <c r="X35" s="10">
        <v>0</v>
      </c>
      <c r="Y35" s="10">
        <v>0</v>
      </c>
      <c r="Z35" s="10">
        <v>360</v>
      </c>
      <c r="AA35" s="10">
        <v>16470137.9</v>
      </c>
      <c r="AB35" s="11" t="s">
        <v>59</v>
      </c>
      <c r="AC35" s="296" t="s">
        <v>86</v>
      </c>
      <c r="AD35" s="296"/>
      <c r="AE35" s="296"/>
      <c r="AF35" s="33">
        <v>0</v>
      </c>
      <c r="AG35" s="10">
        <v>58</v>
      </c>
      <c r="AH35" s="10">
        <v>4897071.3</v>
      </c>
      <c r="AI35" s="10">
        <v>0</v>
      </c>
      <c r="AJ35" s="10">
        <v>0</v>
      </c>
      <c r="AK35" s="11" t="s">
        <v>59</v>
      </c>
      <c r="AL35" s="296" t="s">
        <v>86</v>
      </c>
      <c r="AM35" s="296"/>
      <c r="AN35" s="296"/>
      <c r="AO35" s="33">
        <v>0</v>
      </c>
      <c r="AP35" s="248">
        <v>0</v>
      </c>
      <c r="AQ35" s="248">
        <v>0</v>
      </c>
      <c r="AR35" s="248">
        <v>0</v>
      </c>
      <c r="AS35" s="248">
        <v>0</v>
      </c>
      <c r="AT35" s="11" t="s">
        <v>59</v>
      </c>
      <c r="AU35" s="296" t="s">
        <v>86</v>
      </c>
      <c r="AV35" s="296"/>
      <c r="AW35" s="296"/>
      <c r="AX35" s="33">
        <v>0</v>
      </c>
      <c r="AY35" s="10">
        <v>442</v>
      </c>
      <c r="AZ35" s="10">
        <v>35165356</v>
      </c>
      <c r="BA35" s="10">
        <v>0</v>
      </c>
      <c r="BB35" s="10">
        <v>0</v>
      </c>
      <c r="BC35" s="11" t="s">
        <v>59</v>
      </c>
      <c r="BD35" s="296" t="s">
        <v>86</v>
      </c>
      <c r="BE35" s="296"/>
      <c r="BF35" s="296"/>
      <c r="BG35" s="33">
        <v>0</v>
      </c>
      <c r="BH35" s="252">
        <v>0</v>
      </c>
      <c r="BI35" s="252">
        <v>0</v>
      </c>
      <c r="BJ35" s="252">
        <v>0</v>
      </c>
      <c r="BK35" s="252">
        <v>0</v>
      </c>
      <c r="BL35" s="11" t="s">
        <v>59</v>
      </c>
      <c r="BM35" s="296" t="s">
        <v>86</v>
      </c>
      <c r="BN35" s="296"/>
      <c r="BO35" s="296"/>
      <c r="BP35" s="33">
        <v>0</v>
      </c>
      <c r="BQ35" s="252">
        <v>0</v>
      </c>
      <c r="BR35" s="252">
        <v>0</v>
      </c>
      <c r="BS35" s="252">
        <v>0</v>
      </c>
      <c r="BT35" s="252">
        <v>0</v>
      </c>
      <c r="BU35" s="11" t="s">
        <v>59</v>
      </c>
      <c r="BV35" s="296" t="s">
        <v>86</v>
      </c>
      <c r="BW35" s="296"/>
      <c r="BX35" s="296"/>
      <c r="BY35" s="33">
        <v>0</v>
      </c>
      <c r="BZ35" s="10">
        <v>30</v>
      </c>
      <c r="CA35" s="10">
        <v>1668048</v>
      </c>
      <c r="CB35" s="10">
        <v>0</v>
      </c>
      <c r="CC35" s="10">
        <v>0</v>
      </c>
      <c r="CD35" s="11" t="s">
        <v>59</v>
      </c>
      <c r="CE35" s="296" t="s">
        <v>86</v>
      </c>
      <c r="CF35" s="296"/>
      <c r="CG35" s="296"/>
      <c r="CH35" s="33">
        <v>0</v>
      </c>
      <c r="CI35" s="252">
        <v>0</v>
      </c>
      <c r="CJ35" s="252">
        <v>0</v>
      </c>
      <c r="CK35" s="252">
        <v>0</v>
      </c>
      <c r="CL35" s="252">
        <v>0</v>
      </c>
      <c r="CM35" s="11" t="s">
        <v>59</v>
      </c>
      <c r="CN35" s="296" t="s">
        <v>86</v>
      </c>
      <c r="CO35" s="296"/>
      <c r="CP35" s="296"/>
      <c r="CQ35" s="33">
        <v>0</v>
      </c>
      <c r="CR35" s="10">
        <v>37</v>
      </c>
      <c r="CS35" s="10">
        <v>1235193.2</v>
      </c>
      <c r="CT35" s="10">
        <v>0</v>
      </c>
      <c r="CU35" s="10">
        <v>0</v>
      </c>
      <c r="CV35" s="11" t="s">
        <v>59</v>
      </c>
      <c r="CW35" s="296" t="s">
        <v>86</v>
      </c>
      <c r="CX35" s="296"/>
      <c r="CY35" s="296"/>
      <c r="CZ35" s="33">
        <v>0</v>
      </c>
      <c r="DA35" s="10">
        <v>0</v>
      </c>
      <c r="DB35" s="10">
        <v>0</v>
      </c>
      <c r="DC35" s="10">
        <v>0</v>
      </c>
      <c r="DD35" s="10">
        <v>0</v>
      </c>
      <c r="DE35" s="11" t="s">
        <v>59</v>
      </c>
      <c r="DF35" s="296" t="s">
        <v>86</v>
      </c>
      <c r="DG35" s="296"/>
      <c r="DH35" s="296"/>
      <c r="DI35" s="33">
        <v>0</v>
      </c>
      <c r="DJ35" s="10">
        <v>0</v>
      </c>
      <c r="DK35" s="10">
        <v>0</v>
      </c>
      <c r="DL35" s="10">
        <v>0</v>
      </c>
      <c r="DM35" s="10">
        <v>0</v>
      </c>
      <c r="DN35" s="11" t="s">
        <v>59</v>
      </c>
      <c r="DO35" s="296" t="s">
        <v>86</v>
      </c>
      <c r="DP35" s="296"/>
      <c r="DQ35" s="296"/>
      <c r="DR35" s="33">
        <v>0</v>
      </c>
      <c r="DS35" s="10">
        <v>0</v>
      </c>
      <c r="DT35" s="10">
        <v>0</v>
      </c>
      <c r="DU35" s="10">
        <v>0</v>
      </c>
      <c r="DV35" s="10">
        <v>0</v>
      </c>
      <c r="DW35" s="11" t="s">
        <v>59</v>
      </c>
      <c r="DX35" s="296" t="s">
        <v>86</v>
      </c>
      <c r="DY35" s="296"/>
      <c r="DZ35" s="296"/>
      <c r="EA35" s="33">
        <v>0</v>
      </c>
      <c r="EB35" s="10">
        <v>131</v>
      </c>
      <c r="EC35" s="10">
        <v>3809695.44</v>
      </c>
      <c r="ED35" s="10">
        <v>0</v>
      </c>
      <c r="EE35" s="10">
        <v>0</v>
      </c>
      <c r="EF35" s="11" t="s">
        <v>59</v>
      </c>
      <c r="EG35" s="296" t="s">
        <v>86</v>
      </c>
      <c r="EH35" s="296"/>
      <c r="EI35" s="296"/>
      <c r="EJ35" s="33">
        <v>0</v>
      </c>
      <c r="EK35" s="10">
        <v>0</v>
      </c>
      <c r="EL35" s="10">
        <v>0</v>
      </c>
      <c r="EM35" s="10">
        <v>0</v>
      </c>
      <c r="EN35" s="10">
        <v>0</v>
      </c>
      <c r="EO35" s="11" t="s">
        <v>59</v>
      </c>
      <c r="EP35" s="296" t="s">
        <v>86</v>
      </c>
      <c r="EQ35" s="296"/>
      <c r="ER35" s="296"/>
      <c r="ES35" s="33">
        <v>0</v>
      </c>
      <c r="ET35" s="10">
        <v>0</v>
      </c>
      <c r="EU35" s="10">
        <v>0</v>
      </c>
      <c r="EV35" s="10">
        <v>638</v>
      </c>
      <c r="EW35" s="10">
        <v>40993079.759999998</v>
      </c>
      <c r="EX35" s="11" t="s">
        <v>59</v>
      </c>
      <c r="EY35" s="296" t="s">
        <v>86</v>
      </c>
      <c r="EZ35" s="296"/>
      <c r="FA35" s="296"/>
      <c r="FB35" s="33">
        <v>0</v>
      </c>
      <c r="FC35" s="10">
        <v>0</v>
      </c>
      <c r="FD35" s="10">
        <v>0</v>
      </c>
      <c r="FE35" s="10">
        <v>0</v>
      </c>
      <c r="FF35" s="10">
        <v>0</v>
      </c>
      <c r="FG35" s="11" t="s">
        <v>59</v>
      </c>
      <c r="FH35" s="296" t="s">
        <v>86</v>
      </c>
      <c r="FI35" s="296"/>
      <c r="FJ35" s="296"/>
      <c r="FK35" s="33">
        <v>0</v>
      </c>
      <c r="FL35" s="10">
        <v>0</v>
      </c>
      <c r="FM35" s="10">
        <v>0</v>
      </c>
      <c r="FN35" s="10">
        <v>0</v>
      </c>
      <c r="FO35" s="10">
        <v>0</v>
      </c>
      <c r="FP35" s="11" t="s">
        <v>59</v>
      </c>
      <c r="FQ35" s="296" t="s">
        <v>86</v>
      </c>
      <c r="FR35" s="296"/>
      <c r="FS35" s="296"/>
      <c r="FT35" s="33">
        <v>0</v>
      </c>
      <c r="FU35" s="10">
        <v>0</v>
      </c>
      <c r="FV35" s="10">
        <v>0</v>
      </c>
      <c r="FW35" s="10">
        <v>45</v>
      </c>
      <c r="FX35" s="10">
        <v>1356635.85</v>
      </c>
      <c r="FY35" s="11" t="s">
        <v>59</v>
      </c>
      <c r="FZ35" s="296" t="s">
        <v>86</v>
      </c>
      <c r="GA35" s="296"/>
      <c r="GB35" s="296"/>
      <c r="GC35" s="33">
        <v>0</v>
      </c>
      <c r="GD35" s="10">
        <v>0</v>
      </c>
      <c r="GE35" s="10">
        <v>0</v>
      </c>
      <c r="GF35" s="10">
        <v>35</v>
      </c>
      <c r="GG35" s="10">
        <v>1292501.3500000001</v>
      </c>
      <c r="GH35" s="11" t="s">
        <v>59</v>
      </c>
      <c r="GI35" s="296" t="s">
        <v>86</v>
      </c>
      <c r="GJ35" s="296"/>
      <c r="GK35" s="296"/>
      <c r="GL35" s="33">
        <v>0</v>
      </c>
      <c r="GM35" s="10">
        <v>0</v>
      </c>
      <c r="GN35" s="10">
        <v>0</v>
      </c>
      <c r="GO35" s="10">
        <v>0</v>
      </c>
      <c r="GP35" s="10">
        <v>0</v>
      </c>
      <c r="GQ35" s="11" t="s">
        <v>59</v>
      </c>
      <c r="GR35" s="296" t="s">
        <v>86</v>
      </c>
      <c r="GS35" s="296"/>
      <c r="GT35" s="296"/>
      <c r="GU35" s="33">
        <v>0</v>
      </c>
      <c r="GV35" s="10">
        <v>0</v>
      </c>
      <c r="GW35" s="10">
        <v>0</v>
      </c>
      <c r="GX35" s="10">
        <v>0</v>
      </c>
      <c r="GY35" s="10">
        <v>0</v>
      </c>
      <c r="GZ35" s="11" t="s">
        <v>59</v>
      </c>
      <c r="HA35" s="296" t="s">
        <v>86</v>
      </c>
      <c r="HB35" s="296"/>
      <c r="HC35" s="296"/>
      <c r="HD35" s="33">
        <v>0</v>
      </c>
      <c r="HE35" s="10">
        <v>0</v>
      </c>
      <c r="HF35" s="10">
        <v>0</v>
      </c>
      <c r="HG35" s="10">
        <v>0</v>
      </c>
      <c r="HH35" s="10">
        <v>0</v>
      </c>
      <c r="HI35" s="11" t="s">
        <v>59</v>
      </c>
      <c r="HJ35" s="296" t="s">
        <v>86</v>
      </c>
      <c r="HK35" s="296"/>
      <c r="HL35" s="296"/>
      <c r="HM35" s="33">
        <v>0</v>
      </c>
      <c r="HN35" s="10">
        <v>0</v>
      </c>
      <c r="HO35" s="10">
        <v>0</v>
      </c>
      <c r="HP35" s="10">
        <v>0</v>
      </c>
      <c r="HQ35" s="10">
        <v>0</v>
      </c>
      <c r="HR35" s="11" t="s">
        <v>59</v>
      </c>
      <c r="HS35" s="296" t="s">
        <v>86</v>
      </c>
      <c r="HT35" s="296"/>
      <c r="HU35" s="296"/>
      <c r="HV35" s="33">
        <v>0</v>
      </c>
      <c r="HW35" s="10">
        <v>0</v>
      </c>
      <c r="HX35" s="10">
        <v>0</v>
      </c>
      <c r="HY35" s="10">
        <v>0</v>
      </c>
      <c r="HZ35" s="10">
        <v>0</v>
      </c>
      <c r="IA35" s="11" t="s">
        <v>59</v>
      </c>
      <c r="IB35" s="296" t="s">
        <v>86</v>
      </c>
      <c r="IC35" s="296"/>
      <c r="ID35" s="296"/>
      <c r="IE35" s="33">
        <v>0</v>
      </c>
      <c r="IF35" s="10">
        <v>0</v>
      </c>
      <c r="IG35" s="10">
        <v>0</v>
      </c>
      <c r="IH35" s="10">
        <v>0</v>
      </c>
      <c r="II35" s="10">
        <v>0</v>
      </c>
      <c r="IJ35" s="11" t="s">
        <v>59</v>
      </c>
      <c r="IK35" s="296" t="s">
        <v>86</v>
      </c>
      <c r="IL35" s="296"/>
      <c r="IM35" s="296"/>
      <c r="IN35" s="33">
        <v>0</v>
      </c>
      <c r="IO35" s="10">
        <v>0</v>
      </c>
      <c r="IP35" s="10">
        <v>0</v>
      </c>
      <c r="IQ35" s="10">
        <v>0</v>
      </c>
      <c r="IR35" s="10">
        <v>0</v>
      </c>
      <c r="IS35" s="11" t="s">
        <v>59</v>
      </c>
      <c r="IT35" s="296" t="s">
        <v>86</v>
      </c>
      <c r="IU35" s="296"/>
      <c r="IV35" s="296"/>
      <c r="IW35" s="33">
        <v>0</v>
      </c>
      <c r="IX35" s="10">
        <v>0</v>
      </c>
      <c r="IY35" s="10">
        <v>0</v>
      </c>
      <c r="IZ35" s="10">
        <v>0</v>
      </c>
      <c r="JA35" s="10">
        <v>0</v>
      </c>
      <c r="JB35" s="11" t="s">
        <v>59</v>
      </c>
      <c r="JC35" s="296" t="s">
        <v>86</v>
      </c>
      <c r="JD35" s="296"/>
      <c r="JE35" s="296"/>
      <c r="JF35" s="33">
        <v>0</v>
      </c>
      <c r="JG35" s="10">
        <v>0</v>
      </c>
      <c r="JH35" s="10">
        <v>0</v>
      </c>
      <c r="JI35" s="10">
        <v>0</v>
      </c>
      <c r="JJ35" s="10">
        <v>0</v>
      </c>
      <c r="JK35" s="11" t="s">
        <v>59</v>
      </c>
      <c r="JL35" s="296" t="s">
        <v>86</v>
      </c>
      <c r="JM35" s="296"/>
      <c r="JN35" s="296"/>
      <c r="JO35" s="33">
        <v>0</v>
      </c>
      <c r="JP35" s="10">
        <v>0</v>
      </c>
      <c r="JQ35" s="10">
        <v>0</v>
      </c>
      <c r="JR35" s="10">
        <v>0</v>
      </c>
      <c r="JS35" s="10">
        <v>0</v>
      </c>
      <c r="JT35" s="11" t="s">
        <v>59</v>
      </c>
      <c r="JU35" s="296" t="s">
        <v>86</v>
      </c>
      <c r="JV35" s="296"/>
      <c r="JW35" s="296"/>
      <c r="JX35" s="33">
        <v>0</v>
      </c>
      <c r="JY35" s="10">
        <v>0</v>
      </c>
      <c r="JZ35" s="10">
        <v>0</v>
      </c>
      <c r="KA35" s="10">
        <v>0</v>
      </c>
      <c r="KB35" s="10">
        <v>0</v>
      </c>
      <c r="KC35" s="11" t="s">
        <v>59</v>
      </c>
      <c r="KD35" s="297" t="s">
        <v>86</v>
      </c>
      <c r="KE35" s="297"/>
      <c r="KF35" s="297"/>
      <c r="KG35" s="33">
        <v>0</v>
      </c>
      <c r="KH35" s="10">
        <v>0</v>
      </c>
      <c r="KI35" s="10">
        <v>0</v>
      </c>
      <c r="KJ35" s="10">
        <v>0</v>
      </c>
      <c r="KK35" s="10">
        <v>0</v>
      </c>
      <c r="KL35" s="11" t="s">
        <v>59</v>
      </c>
      <c r="KM35" s="298" t="s">
        <v>86</v>
      </c>
      <c r="KN35" s="298"/>
      <c r="KO35" s="298"/>
      <c r="KP35" s="33">
        <v>0</v>
      </c>
      <c r="KQ35" s="10">
        <v>0</v>
      </c>
      <c r="KR35" s="10">
        <v>0</v>
      </c>
    </row>
    <row r="36" spans="1:304" ht="22.7" customHeight="1" x14ac:dyDescent="0.25">
      <c r="A36" s="252" t="s">
        <v>118</v>
      </c>
      <c r="B36" s="261" t="s">
        <v>101</v>
      </c>
      <c r="C36" s="262"/>
      <c r="D36" s="263"/>
      <c r="E36" s="1" t="s">
        <v>51</v>
      </c>
      <c r="F36" s="249">
        <v>606</v>
      </c>
      <c r="G36" s="249">
        <v>22079894.550000001</v>
      </c>
      <c r="H36" s="249">
        <v>110</v>
      </c>
      <c r="I36" s="249">
        <v>3742464</v>
      </c>
      <c r="J36" s="250" t="s">
        <v>118</v>
      </c>
      <c r="K36" s="261" t="s">
        <v>101</v>
      </c>
      <c r="L36" s="262"/>
      <c r="M36" s="263"/>
      <c r="N36" s="6" t="s">
        <v>51</v>
      </c>
      <c r="O36" s="249">
        <v>0</v>
      </c>
      <c r="P36" s="249">
        <v>0</v>
      </c>
      <c r="Q36" s="249">
        <v>0</v>
      </c>
      <c r="R36" s="249">
        <v>0</v>
      </c>
      <c r="S36" s="250" t="s">
        <v>118</v>
      </c>
      <c r="T36" s="261" t="s">
        <v>101</v>
      </c>
      <c r="U36" s="262"/>
      <c r="V36" s="263"/>
      <c r="W36" s="6" t="s">
        <v>51</v>
      </c>
      <c r="X36" s="249">
        <v>0</v>
      </c>
      <c r="Y36" s="249">
        <v>0</v>
      </c>
      <c r="Z36" s="249">
        <v>160</v>
      </c>
      <c r="AA36" s="249">
        <v>6718179.2000000002</v>
      </c>
      <c r="AB36" s="250" t="s">
        <v>118</v>
      </c>
      <c r="AC36" s="261" t="s">
        <v>101</v>
      </c>
      <c r="AD36" s="262"/>
      <c r="AE36" s="263"/>
      <c r="AF36" s="6" t="s">
        <v>51</v>
      </c>
      <c r="AG36" s="249">
        <v>0</v>
      </c>
      <c r="AH36" s="249">
        <v>0</v>
      </c>
      <c r="AI36" s="249">
        <v>0</v>
      </c>
      <c r="AJ36" s="249">
        <v>0</v>
      </c>
      <c r="AK36" s="250" t="s">
        <v>118</v>
      </c>
      <c r="AL36" s="261" t="s">
        <v>101</v>
      </c>
      <c r="AM36" s="262"/>
      <c r="AN36" s="263"/>
      <c r="AO36" s="6" t="s">
        <v>51</v>
      </c>
      <c r="AP36" s="249">
        <v>0</v>
      </c>
      <c r="AQ36" s="249">
        <v>0</v>
      </c>
      <c r="AR36" s="249">
        <v>0</v>
      </c>
      <c r="AS36" s="249">
        <v>0</v>
      </c>
      <c r="AT36" s="250" t="s">
        <v>118</v>
      </c>
      <c r="AU36" s="261" t="s">
        <v>101</v>
      </c>
      <c r="AV36" s="262"/>
      <c r="AW36" s="263"/>
      <c r="AX36" s="6" t="s">
        <v>51</v>
      </c>
      <c r="AY36" s="249">
        <v>80</v>
      </c>
      <c r="AZ36" s="249">
        <v>2729958.4000000004</v>
      </c>
      <c r="BA36" s="249">
        <v>0</v>
      </c>
      <c r="BB36" s="249">
        <v>0</v>
      </c>
      <c r="BC36" s="250" t="s">
        <v>118</v>
      </c>
      <c r="BD36" s="261" t="s">
        <v>101</v>
      </c>
      <c r="BE36" s="262"/>
      <c r="BF36" s="263"/>
      <c r="BG36" s="6" t="s">
        <v>51</v>
      </c>
      <c r="BH36" s="249">
        <v>0</v>
      </c>
      <c r="BI36" s="249">
        <v>0</v>
      </c>
      <c r="BJ36" s="249">
        <v>0</v>
      </c>
      <c r="BK36" s="249">
        <v>0</v>
      </c>
      <c r="BL36" s="250" t="s">
        <v>118</v>
      </c>
      <c r="BM36" s="261" t="s">
        <v>101</v>
      </c>
      <c r="BN36" s="262"/>
      <c r="BO36" s="263"/>
      <c r="BP36" s="6" t="s">
        <v>51</v>
      </c>
      <c r="BQ36" s="249">
        <v>0</v>
      </c>
      <c r="BR36" s="249">
        <v>0</v>
      </c>
      <c r="BS36" s="249">
        <v>0</v>
      </c>
      <c r="BT36" s="249">
        <v>0</v>
      </c>
      <c r="BU36" s="250" t="s">
        <v>118</v>
      </c>
      <c r="BV36" s="261" t="s">
        <v>101</v>
      </c>
      <c r="BW36" s="262"/>
      <c r="BX36" s="263"/>
      <c r="BY36" s="6" t="s">
        <v>51</v>
      </c>
      <c r="BZ36" s="249">
        <v>0</v>
      </c>
      <c r="CA36" s="249">
        <v>0</v>
      </c>
      <c r="CB36" s="249">
        <v>0</v>
      </c>
      <c r="CC36" s="249">
        <v>0</v>
      </c>
      <c r="CD36" s="250" t="s">
        <v>118</v>
      </c>
      <c r="CE36" s="261" t="s">
        <v>101</v>
      </c>
      <c r="CF36" s="262"/>
      <c r="CG36" s="263"/>
      <c r="CH36" s="6" t="s">
        <v>51</v>
      </c>
      <c r="CI36" s="249">
        <v>0</v>
      </c>
      <c r="CJ36" s="249">
        <v>0</v>
      </c>
      <c r="CK36" s="249">
        <v>0</v>
      </c>
      <c r="CL36" s="249">
        <v>0</v>
      </c>
      <c r="CM36" s="250" t="s">
        <v>118</v>
      </c>
      <c r="CN36" s="261" t="s">
        <v>101</v>
      </c>
      <c r="CO36" s="262"/>
      <c r="CP36" s="263"/>
      <c r="CQ36" s="6" t="s">
        <v>51</v>
      </c>
      <c r="CR36" s="249">
        <v>37</v>
      </c>
      <c r="CS36" s="249">
        <v>1235193.2</v>
      </c>
      <c r="CT36" s="249">
        <v>0</v>
      </c>
      <c r="CU36" s="249">
        <v>0</v>
      </c>
      <c r="CV36" s="250" t="s">
        <v>118</v>
      </c>
      <c r="CW36" s="261" t="s">
        <v>101</v>
      </c>
      <c r="CX36" s="262"/>
      <c r="CY36" s="263"/>
      <c r="CZ36" s="6" t="s">
        <v>51</v>
      </c>
      <c r="DA36" s="249">
        <v>0</v>
      </c>
      <c r="DB36" s="249">
        <v>0</v>
      </c>
      <c r="DC36" s="249">
        <v>0</v>
      </c>
      <c r="DD36" s="249">
        <v>0</v>
      </c>
      <c r="DE36" s="250" t="s">
        <v>118</v>
      </c>
      <c r="DF36" s="261" t="s">
        <v>101</v>
      </c>
      <c r="DG36" s="262"/>
      <c r="DH36" s="263"/>
      <c r="DI36" s="6" t="s">
        <v>51</v>
      </c>
      <c r="DJ36" s="249">
        <v>0</v>
      </c>
      <c r="DK36" s="249">
        <v>0</v>
      </c>
      <c r="DL36" s="249">
        <v>0</v>
      </c>
      <c r="DM36" s="249">
        <v>0</v>
      </c>
      <c r="DN36" s="250" t="s">
        <v>118</v>
      </c>
      <c r="DO36" s="261" t="s">
        <v>101</v>
      </c>
      <c r="DP36" s="262"/>
      <c r="DQ36" s="263"/>
      <c r="DR36" s="6" t="s">
        <v>51</v>
      </c>
      <c r="DS36" s="249">
        <v>0</v>
      </c>
      <c r="DT36" s="249">
        <v>0</v>
      </c>
      <c r="DU36" s="249">
        <v>0</v>
      </c>
      <c r="DV36" s="249">
        <v>0</v>
      </c>
      <c r="DW36" s="250" t="s">
        <v>118</v>
      </c>
      <c r="DX36" s="261" t="s">
        <v>101</v>
      </c>
      <c r="DY36" s="262"/>
      <c r="DZ36" s="263"/>
      <c r="EA36" s="6" t="s">
        <v>51</v>
      </c>
      <c r="EB36" s="249">
        <v>56</v>
      </c>
      <c r="EC36" s="249">
        <v>1868341.44</v>
      </c>
      <c r="ED36" s="249">
        <v>0</v>
      </c>
      <c r="EE36" s="249">
        <v>0</v>
      </c>
      <c r="EF36" s="250" t="s">
        <v>118</v>
      </c>
      <c r="EG36" s="261" t="s">
        <v>101</v>
      </c>
      <c r="EH36" s="262"/>
      <c r="EI36" s="263"/>
      <c r="EJ36" s="6" t="s">
        <v>51</v>
      </c>
      <c r="EK36" s="249">
        <v>0</v>
      </c>
      <c r="EL36" s="249">
        <v>0</v>
      </c>
      <c r="EM36" s="249">
        <v>0</v>
      </c>
      <c r="EN36" s="249">
        <v>0</v>
      </c>
      <c r="EO36" s="250" t="s">
        <v>118</v>
      </c>
      <c r="EP36" s="261" t="s">
        <v>101</v>
      </c>
      <c r="EQ36" s="262"/>
      <c r="ER36" s="263"/>
      <c r="ES36" s="6" t="s">
        <v>51</v>
      </c>
      <c r="ET36" s="249">
        <v>0</v>
      </c>
      <c r="EU36" s="249">
        <v>0</v>
      </c>
      <c r="EV36" s="249">
        <v>128</v>
      </c>
      <c r="EW36" s="249">
        <v>4493256.96</v>
      </c>
      <c r="EX36" s="250" t="s">
        <v>118</v>
      </c>
      <c r="EY36" s="261" t="s">
        <v>101</v>
      </c>
      <c r="EZ36" s="262"/>
      <c r="FA36" s="263"/>
      <c r="FB36" s="6" t="s">
        <v>51</v>
      </c>
      <c r="FC36" s="249">
        <v>0</v>
      </c>
      <c r="FD36" s="249">
        <v>0</v>
      </c>
      <c r="FE36" s="249">
        <v>0</v>
      </c>
      <c r="FF36" s="249">
        <v>0</v>
      </c>
      <c r="FG36" s="250" t="s">
        <v>118</v>
      </c>
      <c r="FH36" s="261" t="s">
        <v>101</v>
      </c>
      <c r="FI36" s="262"/>
      <c r="FJ36" s="263"/>
      <c r="FK36" s="6" t="s">
        <v>51</v>
      </c>
      <c r="FL36" s="249">
        <v>0</v>
      </c>
      <c r="FM36" s="249">
        <v>0</v>
      </c>
      <c r="FN36" s="249">
        <v>0</v>
      </c>
      <c r="FO36" s="249">
        <v>0</v>
      </c>
      <c r="FP36" s="250" t="s">
        <v>118</v>
      </c>
      <c r="FQ36" s="261" t="s">
        <v>101</v>
      </c>
      <c r="FR36" s="262"/>
      <c r="FS36" s="263"/>
      <c r="FT36" s="6" t="s">
        <v>51</v>
      </c>
      <c r="FU36" s="249">
        <v>0</v>
      </c>
      <c r="FV36" s="249">
        <v>0</v>
      </c>
      <c r="FW36" s="249">
        <v>0</v>
      </c>
      <c r="FX36" s="249">
        <v>0</v>
      </c>
      <c r="FY36" s="250" t="s">
        <v>118</v>
      </c>
      <c r="FZ36" s="261" t="s">
        <v>101</v>
      </c>
      <c r="GA36" s="262"/>
      <c r="GB36" s="263"/>
      <c r="GC36" s="6" t="s">
        <v>51</v>
      </c>
      <c r="GD36" s="249">
        <v>0</v>
      </c>
      <c r="GE36" s="249">
        <v>0</v>
      </c>
      <c r="GF36" s="249">
        <v>35</v>
      </c>
      <c r="GG36" s="249">
        <v>1292501.3500000001</v>
      </c>
      <c r="GH36" s="250" t="s">
        <v>118</v>
      </c>
      <c r="GI36" s="261" t="s">
        <v>101</v>
      </c>
      <c r="GJ36" s="262"/>
      <c r="GK36" s="263"/>
      <c r="GL36" s="6" t="s">
        <v>51</v>
      </c>
      <c r="GM36" s="249">
        <v>0</v>
      </c>
      <c r="GN36" s="249">
        <v>0</v>
      </c>
      <c r="GO36" s="249">
        <v>0</v>
      </c>
      <c r="GP36" s="249">
        <v>0</v>
      </c>
      <c r="GQ36" s="250" t="s">
        <v>118</v>
      </c>
      <c r="GR36" s="261" t="s">
        <v>101</v>
      </c>
      <c r="GS36" s="262"/>
      <c r="GT36" s="263"/>
      <c r="GU36" s="6" t="s">
        <v>51</v>
      </c>
      <c r="GV36" s="249">
        <v>0</v>
      </c>
      <c r="GW36" s="249">
        <v>0</v>
      </c>
      <c r="GX36" s="249">
        <v>0</v>
      </c>
      <c r="GY36" s="249">
        <v>0</v>
      </c>
      <c r="GZ36" s="250" t="s">
        <v>118</v>
      </c>
      <c r="HA36" s="261" t="s">
        <v>101</v>
      </c>
      <c r="HB36" s="262"/>
      <c r="HC36" s="263"/>
      <c r="HD36" s="6" t="s">
        <v>51</v>
      </c>
      <c r="HE36" s="249">
        <v>0</v>
      </c>
      <c r="HF36" s="249">
        <v>0</v>
      </c>
      <c r="HG36" s="249">
        <v>0</v>
      </c>
      <c r="HH36" s="249">
        <v>0</v>
      </c>
      <c r="HI36" s="250" t="s">
        <v>118</v>
      </c>
      <c r="HJ36" s="261" t="s">
        <v>101</v>
      </c>
      <c r="HK36" s="262"/>
      <c r="HL36" s="263"/>
      <c r="HM36" s="6" t="s">
        <v>51</v>
      </c>
      <c r="HN36" s="249">
        <v>0</v>
      </c>
      <c r="HO36" s="249">
        <v>0</v>
      </c>
      <c r="HP36" s="249">
        <v>0</v>
      </c>
      <c r="HQ36" s="249">
        <v>0</v>
      </c>
      <c r="HR36" s="250" t="s">
        <v>118</v>
      </c>
      <c r="HS36" s="261" t="s">
        <v>101</v>
      </c>
      <c r="HT36" s="262"/>
      <c r="HU36" s="263"/>
      <c r="HV36" s="6" t="s">
        <v>51</v>
      </c>
      <c r="HW36" s="249">
        <v>0</v>
      </c>
      <c r="HX36" s="249">
        <v>0</v>
      </c>
      <c r="HY36" s="249">
        <v>0</v>
      </c>
      <c r="HZ36" s="249">
        <v>0</v>
      </c>
      <c r="IA36" s="250" t="s">
        <v>118</v>
      </c>
      <c r="IB36" s="261" t="s">
        <v>101</v>
      </c>
      <c r="IC36" s="262"/>
      <c r="ID36" s="263"/>
      <c r="IE36" s="6" t="s">
        <v>51</v>
      </c>
      <c r="IF36" s="249">
        <v>0</v>
      </c>
      <c r="IG36" s="249">
        <v>0</v>
      </c>
      <c r="IH36" s="249">
        <v>0</v>
      </c>
      <c r="II36" s="249">
        <v>0</v>
      </c>
      <c r="IJ36" s="250" t="s">
        <v>118</v>
      </c>
      <c r="IK36" s="261" t="s">
        <v>101</v>
      </c>
      <c r="IL36" s="262"/>
      <c r="IM36" s="263"/>
      <c r="IN36" s="6" t="s">
        <v>51</v>
      </c>
      <c r="IO36" s="249">
        <v>0</v>
      </c>
      <c r="IP36" s="249">
        <v>0</v>
      </c>
      <c r="IQ36" s="249">
        <v>0</v>
      </c>
      <c r="IR36" s="249">
        <v>0</v>
      </c>
      <c r="IS36" s="250" t="s">
        <v>118</v>
      </c>
      <c r="IT36" s="261" t="s">
        <v>101</v>
      </c>
      <c r="IU36" s="262"/>
      <c r="IV36" s="263"/>
      <c r="IW36" s="6" t="s">
        <v>51</v>
      </c>
      <c r="IX36" s="249">
        <v>0</v>
      </c>
      <c r="IY36" s="249">
        <v>0</v>
      </c>
      <c r="IZ36" s="249">
        <v>0</v>
      </c>
      <c r="JA36" s="249">
        <v>0</v>
      </c>
      <c r="JB36" s="250" t="s">
        <v>118</v>
      </c>
      <c r="JC36" s="261" t="s">
        <v>101</v>
      </c>
      <c r="JD36" s="262"/>
      <c r="JE36" s="263"/>
      <c r="JF36" s="6" t="s">
        <v>51</v>
      </c>
      <c r="JG36" s="249">
        <v>0</v>
      </c>
      <c r="JH36" s="249">
        <v>0</v>
      </c>
      <c r="JI36" s="249">
        <v>0</v>
      </c>
      <c r="JJ36" s="249">
        <v>0</v>
      </c>
      <c r="JK36" s="250" t="s">
        <v>118</v>
      </c>
      <c r="JL36" s="261" t="s">
        <v>101</v>
      </c>
      <c r="JM36" s="262"/>
      <c r="JN36" s="263"/>
      <c r="JO36" s="6" t="s">
        <v>51</v>
      </c>
      <c r="JP36" s="249">
        <v>0</v>
      </c>
      <c r="JQ36" s="249">
        <v>0</v>
      </c>
      <c r="JR36" s="249">
        <v>0</v>
      </c>
      <c r="JS36" s="249">
        <v>0</v>
      </c>
      <c r="JT36" s="250" t="s">
        <v>118</v>
      </c>
      <c r="JU36" s="261" t="s">
        <v>101</v>
      </c>
      <c r="JV36" s="262"/>
      <c r="JW36" s="263"/>
      <c r="JX36" s="6" t="s">
        <v>51</v>
      </c>
      <c r="JY36" s="249">
        <v>0</v>
      </c>
      <c r="JZ36" s="249">
        <v>0</v>
      </c>
      <c r="KA36" s="249">
        <v>0</v>
      </c>
      <c r="KB36" s="249">
        <v>0</v>
      </c>
      <c r="KC36" s="250" t="s">
        <v>118</v>
      </c>
      <c r="KD36" s="278" t="s">
        <v>101</v>
      </c>
      <c r="KE36" s="279"/>
      <c r="KF36" s="280"/>
      <c r="KG36" s="6" t="s">
        <v>51</v>
      </c>
      <c r="KH36" s="249">
        <v>0</v>
      </c>
      <c r="KI36" s="249">
        <v>0</v>
      </c>
      <c r="KJ36" s="249"/>
      <c r="KK36" s="249"/>
      <c r="KL36" s="250" t="s">
        <v>118</v>
      </c>
      <c r="KM36" s="273" t="s">
        <v>101</v>
      </c>
      <c r="KN36" s="274"/>
      <c r="KO36" s="275"/>
      <c r="KP36" s="6" t="s">
        <v>51</v>
      </c>
      <c r="KQ36" s="249">
        <v>0</v>
      </c>
      <c r="KR36" s="249">
        <v>0</v>
      </c>
    </row>
    <row r="37" spans="1:304" ht="22.7" customHeight="1" x14ac:dyDescent="0.25">
      <c r="A37" s="252" t="s">
        <v>83</v>
      </c>
      <c r="B37" s="261" t="s">
        <v>135</v>
      </c>
      <c r="C37" s="262"/>
      <c r="D37" s="263"/>
      <c r="E37" s="1" t="s">
        <v>2</v>
      </c>
      <c r="F37" s="249">
        <v>1427</v>
      </c>
      <c r="G37" s="249">
        <v>115886805.23</v>
      </c>
      <c r="H37" s="249">
        <v>384</v>
      </c>
      <c r="I37" s="249">
        <v>38500270.079999998</v>
      </c>
      <c r="J37" s="250" t="s">
        <v>83</v>
      </c>
      <c r="K37" s="261" t="s">
        <v>135</v>
      </c>
      <c r="L37" s="262"/>
      <c r="M37" s="263"/>
      <c r="N37" s="6" t="s">
        <v>2</v>
      </c>
      <c r="O37" s="249">
        <v>0</v>
      </c>
      <c r="P37" s="249">
        <v>0</v>
      </c>
      <c r="Q37" s="249">
        <v>91</v>
      </c>
      <c r="R37" s="249">
        <v>2267023.85</v>
      </c>
      <c r="S37" s="250" t="s">
        <v>83</v>
      </c>
      <c r="T37" s="261" t="s">
        <v>135</v>
      </c>
      <c r="U37" s="262"/>
      <c r="V37" s="263"/>
      <c r="W37" s="6" t="s">
        <v>2</v>
      </c>
      <c r="X37" s="249">
        <v>0</v>
      </c>
      <c r="Y37" s="249">
        <v>0</v>
      </c>
      <c r="Z37" s="249">
        <v>170</v>
      </c>
      <c r="AA37" s="249">
        <v>8113289.1000000006</v>
      </c>
      <c r="AB37" s="250" t="s">
        <v>83</v>
      </c>
      <c r="AC37" s="261" t="s">
        <v>135</v>
      </c>
      <c r="AD37" s="262"/>
      <c r="AE37" s="263"/>
      <c r="AF37" s="6" t="s">
        <v>2</v>
      </c>
      <c r="AG37" s="249">
        <v>30</v>
      </c>
      <c r="AH37" s="249">
        <v>3126158.1</v>
      </c>
      <c r="AI37" s="249">
        <v>0</v>
      </c>
      <c r="AJ37" s="249">
        <v>0</v>
      </c>
      <c r="AK37" s="250" t="s">
        <v>83</v>
      </c>
      <c r="AL37" s="261" t="s">
        <v>135</v>
      </c>
      <c r="AM37" s="262"/>
      <c r="AN37" s="263"/>
      <c r="AO37" s="6" t="s">
        <v>2</v>
      </c>
      <c r="AP37" s="249">
        <v>0</v>
      </c>
      <c r="AQ37" s="249">
        <v>0</v>
      </c>
      <c r="AR37" s="249">
        <v>0</v>
      </c>
      <c r="AS37" s="249">
        <v>0</v>
      </c>
      <c r="AT37" s="250" t="s">
        <v>83</v>
      </c>
      <c r="AU37" s="261" t="s">
        <v>135</v>
      </c>
      <c r="AV37" s="262"/>
      <c r="AW37" s="263"/>
      <c r="AX37" s="6" t="s">
        <v>2</v>
      </c>
      <c r="AY37" s="249">
        <v>212</v>
      </c>
      <c r="AZ37" s="249">
        <v>26423319.600000001</v>
      </c>
      <c r="BA37" s="249">
        <v>0</v>
      </c>
      <c r="BB37" s="249">
        <v>0</v>
      </c>
      <c r="BC37" s="250" t="s">
        <v>83</v>
      </c>
      <c r="BD37" s="261" t="s">
        <v>135</v>
      </c>
      <c r="BE37" s="262"/>
      <c r="BF37" s="263"/>
      <c r="BG37" s="6" t="s">
        <v>2</v>
      </c>
      <c r="BH37" s="249">
        <v>0</v>
      </c>
      <c r="BI37" s="249">
        <v>0</v>
      </c>
      <c r="BJ37" s="249">
        <v>0</v>
      </c>
      <c r="BK37" s="249">
        <v>0</v>
      </c>
      <c r="BL37" s="250" t="s">
        <v>83</v>
      </c>
      <c r="BM37" s="261" t="s">
        <v>135</v>
      </c>
      <c r="BN37" s="262"/>
      <c r="BO37" s="263"/>
      <c r="BP37" s="6" t="s">
        <v>2</v>
      </c>
      <c r="BQ37" s="249">
        <v>0</v>
      </c>
      <c r="BR37" s="249">
        <v>0</v>
      </c>
      <c r="BS37" s="249">
        <v>0</v>
      </c>
      <c r="BT37" s="249">
        <v>0</v>
      </c>
      <c r="BU37" s="250" t="s">
        <v>83</v>
      </c>
      <c r="BV37" s="261" t="s">
        <v>135</v>
      </c>
      <c r="BW37" s="262"/>
      <c r="BX37" s="263"/>
      <c r="BY37" s="6" t="s">
        <v>2</v>
      </c>
      <c r="BZ37" s="249">
        <v>0</v>
      </c>
      <c r="CA37" s="249">
        <v>0</v>
      </c>
      <c r="CB37" s="249">
        <v>0</v>
      </c>
      <c r="CC37" s="249">
        <v>0</v>
      </c>
      <c r="CD37" s="250" t="s">
        <v>83</v>
      </c>
      <c r="CE37" s="261" t="s">
        <v>135</v>
      </c>
      <c r="CF37" s="262"/>
      <c r="CG37" s="263"/>
      <c r="CH37" s="6" t="s">
        <v>2</v>
      </c>
      <c r="CI37" s="249">
        <v>0</v>
      </c>
      <c r="CJ37" s="249">
        <v>0</v>
      </c>
      <c r="CK37" s="249">
        <v>0</v>
      </c>
      <c r="CL37" s="249">
        <v>0</v>
      </c>
      <c r="CM37" s="250" t="s">
        <v>83</v>
      </c>
      <c r="CN37" s="261" t="s">
        <v>135</v>
      </c>
      <c r="CO37" s="262"/>
      <c r="CP37" s="263"/>
      <c r="CQ37" s="6" t="s">
        <v>2</v>
      </c>
      <c r="CR37" s="249">
        <v>0</v>
      </c>
      <c r="CS37" s="249">
        <v>0</v>
      </c>
      <c r="CT37" s="249">
        <v>0</v>
      </c>
      <c r="CU37" s="249">
        <v>0</v>
      </c>
      <c r="CV37" s="250" t="s">
        <v>83</v>
      </c>
      <c r="CW37" s="261" t="s">
        <v>135</v>
      </c>
      <c r="CX37" s="262"/>
      <c r="CY37" s="263"/>
      <c r="CZ37" s="6" t="s">
        <v>2</v>
      </c>
      <c r="DA37" s="249">
        <v>0</v>
      </c>
      <c r="DB37" s="249">
        <v>0</v>
      </c>
      <c r="DC37" s="249">
        <v>0</v>
      </c>
      <c r="DD37" s="249">
        <v>0</v>
      </c>
      <c r="DE37" s="250" t="s">
        <v>83</v>
      </c>
      <c r="DF37" s="261" t="s">
        <v>135</v>
      </c>
      <c r="DG37" s="262"/>
      <c r="DH37" s="263"/>
      <c r="DI37" s="6" t="s">
        <v>2</v>
      </c>
      <c r="DJ37" s="249">
        <v>0</v>
      </c>
      <c r="DK37" s="249">
        <v>0</v>
      </c>
      <c r="DL37" s="249">
        <v>0</v>
      </c>
      <c r="DM37" s="249">
        <v>0</v>
      </c>
      <c r="DN37" s="250" t="s">
        <v>83</v>
      </c>
      <c r="DO37" s="261" t="s">
        <v>135</v>
      </c>
      <c r="DP37" s="262"/>
      <c r="DQ37" s="263"/>
      <c r="DR37" s="6" t="s">
        <v>2</v>
      </c>
      <c r="DS37" s="249">
        <v>0</v>
      </c>
      <c r="DT37" s="249">
        <v>0</v>
      </c>
      <c r="DU37" s="249">
        <v>0</v>
      </c>
      <c r="DV37" s="249">
        <v>0</v>
      </c>
      <c r="DW37" s="250" t="s">
        <v>83</v>
      </c>
      <c r="DX37" s="261" t="s">
        <v>135</v>
      </c>
      <c r="DY37" s="262"/>
      <c r="DZ37" s="263"/>
      <c r="EA37" s="6" t="s">
        <v>2</v>
      </c>
      <c r="EB37" s="249">
        <v>0</v>
      </c>
      <c r="EC37" s="249">
        <v>0</v>
      </c>
      <c r="ED37" s="249">
        <v>0</v>
      </c>
      <c r="EE37" s="249">
        <v>0</v>
      </c>
      <c r="EF37" s="250" t="s">
        <v>83</v>
      </c>
      <c r="EG37" s="261" t="s">
        <v>135</v>
      </c>
      <c r="EH37" s="262"/>
      <c r="EI37" s="263"/>
      <c r="EJ37" s="6" t="s">
        <v>2</v>
      </c>
      <c r="EK37" s="249">
        <v>0</v>
      </c>
      <c r="EL37" s="249">
        <v>0</v>
      </c>
      <c r="EM37" s="249">
        <v>0</v>
      </c>
      <c r="EN37" s="249">
        <v>0</v>
      </c>
      <c r="EO37" s="250" t="s">
        <v>83</v>
      </c>
      <c r="EP37" s="261" t="s">
        <v>135</v>
      </c>
      <c r="EQ37" s="262"/>
      <c r="ER37" s="263"/>
      <c r="ES37" s="6" t="s">
        <v>2</v>
      </c>
      <c r="ET37" s="249">
        <v>0</v>
      </c>
      <c r="EU37" s="249">
        <v>0</v>
      </c>
      <c r="EV37" s="249">
        <v>510</v>
      </c>
      <c r="EW37" s="249">
        <v>36499822.799999997</v>
      </c>
      <c r="EX37" s="250" t="s">
        <v>83</v>
      </c>
      <c r="EY37" s="261" t="s">
        <v>135</v>
      </c>
      <c r="EZ37" s="262"/>
      <c r="FA37" s="263"/>
      <c r="FB37" s="6" t="s">
        <v>2</v>
      </c>
      <c r="FC37" s="249">
        <v>0</v>
      </c>
      <c r="FD37" s="249">
        <v>0</v>
      </c>
      <c r="FE37" s="249">
        <v>0</v>
      </c>
      <c r="FF37" s="249">
        <v>0</v>
      </c>
      <c r="FG37" s="250" t="s">
        <v>83</v>
      </c>
      <c r="FH37" s="261" t="s">
        <v>135</v>
      </c>
      <c r="FI37" s="262"/>
      <c r="FJ37" s="263"/>
      <c r="FK37" s="6" t="s">
        <v>2</v>
      </c>
      <c r="FL37" s="249">
        <v>0</v>
      </c>
      <c r="FM37" s="249">
        <v>0</v>
      </c>
      <c r="FN37" s="249">
        <v>0</v>
      </c>
      <c r="FO37" s="249">
        <v>0</v>
      </c>
      <c r="FP37" s="250" t="s">
        <v>83</v>
      </c>
      <c r="FQ37" s="261" t="s">
        <v>135</v>
      </c>
      <c r="FR37" s="262"/>
      <c r="FS37" s="263"/>
      <c r="FT37" s="6" t="s">
        <v>2</v>
      </c>
      <c r="FU37" s="249">
        <v>0</v>
      </c>
      <c r="FV37" s="249">
        <v>0</v>
      </c>
      <c r="FW37" s="249">
        <v>30</v>
      </c>
      <c r="FX37" s="249">
        <v>956921.7</v>
      </c>
      <c r="FY37" s="250" t="s">
        <v>83</v>
      </c>
      <c r="FZ37" s="261" t="s">
        <v>135</v>
      </c>
      <c r="GA37" s="262"/>
      <c r="GB37" s="263"/>
      <c r="GC37" s="6" t="s">
        <v>2</v>
      </c>
      <c r="GD37" s="249">
        <v>0</v>
      </c>
      <c r="GE37" s="249">
        <v>0</v>
      </c>
      <c r="GF37" s="249">
        <v>0</v>
      </c>
      <c r="GG37" s="249">
        <v>0</v>
      </c>
      <c r="GH37" s="250" t="s">
        <v>83</v>
      </c>
      <c r="GI37" s="261" t="s">
        <v>135</v>
      </c>
      <c r="GJ37" s="262"/>
      <c r="GK37" s="263"/>
      <c r="GL37" s="6" t="s">
        <v>2</v>
      </c>
      <c r="GM37" s="249">
        <v>0</v>
      </c>
      <c r="GN37" s="249">
        <v>0</v>
      </c>
      <c r="GO37" s="249">
        <v>0</v>
      </c>
      <c r="GP37" s="249">
        <v>0</v>
      </c>
      <c r="GQ37" s="250" t="s">
        <v>83</v>
      </c>
      <c r="GR37" s="261" t="s">
        <v>135</v>
      </c>
      <c r="GS37" s="262"/>
      <c r="GT37" s="263"/>
      <c r="GU37" s="6" t="s">
        <v>2</v>
      </c>
      <c r="GV37" s="249">
        <v>0</v>
      </c>
      <c r="GW37" s="249">
        <v>0</v>
      </c>
      <c r="GX37" s="249">
        <v>0</v>
      </c>
      <c r="GY37" s="249">
        <v>0</v>
      </c>
      <c r="GZ37" s="250" t="s">
        <v>83</v>
      </c>
      <c r="HA37" s="261" t="s">
        <v>135</v>
      </c>
      <c r="HB37" s="262"/>
      <c r="HC37" s="263"/>
      <c r="HD37" s="6" t="s">
        <v>2</v>
      </c>
      <c r="HE37" s="249">
        <v>0</v>
      </c>
      <c r="HF37" s="249">
        <v>0</v>
      </c>
      <c r="HG37" s="249">
        <v>0</v>
      </c>
      <c r="HH37" s="249">
        <v>0</v>
      </c>
      <c r="HI37" s="250" t="s">
        <v>83</v>
      </c>
      <c r="HJ37" s="261" t="s">
        <v>135</v>
      </c>
      <c r="HK37" s="262"/>
      <c r="HL37" s="263"/>
      <c r="HM37" s="6" t="s">
        <v>2</v>
      </c>
      <c r="HN37" s="249">
        <v>0</v>
      </c>
      <c r="HO37" s="249">
        <v>0</v>
      </c>
      <c r="HP37" s="249">
        <v>0</v>
      </c>
      <c r="HQ37" s="249">
        <v>0</v>
      </c>
      <c r="HR37" s="250" t="s">
        <v>83</v>
      </c>
      <c r="HS37" s="261" t="s">
        <v>135</v>
      </c>
      <c r="HT37" s="262"/>
      <c r="HU37" s="263"/>
      <c r="HV37" s="6" t="s">
        <v>2</v>
      </c>
      <c r="HW37" s="249">
        <v>0</v>
      </c>
      <c r="HX37" s="249">
        <v>0</v>
      </c>
      <c r="HY37" s="249">
        <v>0</v>
      </c>
      <c r="HZ37" s="249">
        <v>0</v>
      </c>
      <c r="IA37" s="250" t="s">
        <v>83</v>
      </c>
      <c r="IB37" s="261" t="s">
        <v>135</v>
      </c>
      <c r="IC37" s="262"/>
      <c r="ID37" s="263"/>
      <c r="IE37" s="6" t="s">
        <v>2</v>
      </c>
      <c r="IF37" s="249">
        <v>0</v>
      </c>
      <c r="IG37" s="249">
        <v>0</v>
      </c>
      <c r="IH37" s="249">
        <v>0</v>
      </c>
      <c r="II37" s="249">
        <v>0</v>
      </c>
      <c r="IJ37" s="250" t="s">
        <v>83</v>
      </c>
      <c r="IK37" s="261" t="s">
        <v>135</v>
      </c>
      <c r="IL37" s="262"/>
      <c r="IM37" s="263"/>
      <c r="IN37" s="6" t="s">
        <v>2</v>
      </c>
      <c r="IO37" s="249">
        <v>0</v>
      </c>
      <c r="IP37" s="249">
        <v>0</v>
      </c>
      <c r="IQ37" s="249">
        <v>0</v>
      </c>
      <c r="IR37" s="249">
        <v>0</v>
      </c>
      <c r="IS37" s="250" t="s">
        <v>83</v>
      </c>
      <c r="IT37" s="261" t="s">
        <v>135</v>
      </c>
      <c r="IU37" s="262"/>
      <c r="IV37" s="263"/>
      <c r="IW37" s="6" t="s">
        <v>2</v>
      </c>
      <c r="IX37" s="249">
        <v>0</v>
      </c>
      <c r="IY37" s="249">
        <v>0</v>
      </c>
      <c r="IZ37" s="249">
        <v>0</v>
      </c>
      <c r="JA37" s="249">
        <v>0</v>
      </c>
      <c r="JB37" s="250" t="s">
        <v>83</v>
      </c>
      <c r="JC37" s="261" t="s">
        <v>135</v>
      </c>
      <c r="JD37" s="262"/>
      <c r="JE37" s="263"/>
      <c r="JF37" s="6" t="s">
        <v>2</v>
      </c>
      <c r="JG37" s="249">
        <v>0</v>
      </c>
      <c r="JH37" s="249">
        <v>0</v>
      </c>
      <c r="JI37" s="249">
        <v>0</v>
      </c>
      <c r="JJ37" s="249">
        <v>0</v>
      </c>
      <c r="JK37" s="250" t="s">
        <v>83</v>
      </c>
      <c r="JL37" s="261" t="s">
        <v>135</v>
      </c>
      <c r="JM37" s="262"/>
      <c r="JN37" s="263"/>
      <c r="JO37" s="6" t="s">
        <v>2</v>
      </c>
      <c r="JP37" s="249">
        <v>0</v>
      </c>
      <c r="JQ37" s="249">
        <v>0</v>
      </c>
      <c r="JR37" s="249">
        <v>0</v>
      </c>
      <c r="JS37" s="249">
        <v>0</v>
      </c>
      <c r="JT37" s="250" t="s">
        <v>83</v>
      </c>
      <c r="JU37" s="261" t="s">
        <v>135</v>
      </c>
      <c r="JV37" s="262"/>
      <c r="JW37" s="263"/>
      <c r="JX37" s="6" t="s">
        <v>2</v>
      </c>
      <c r="JY37" s="249">
        <v>0</v>
      </c>
      <c r="JZ37" s="249">
        <v>0</v>
      </c>
      <c r="KA37" s="249">
        <v>0</v>
      </c>
      <c r="KB37" s="249">
        <v>0</v>
      </c>
      <c r="KC37" s="250" t="s">
        <v>83</v>
      </c>
      <c r="KD37" s="278" t="s">
        <v>135</v>
      </c>
      <c r="KE37" s="279"/>
      <c r="KF37" s="280"/>
      <c r="KG37" s="6" t="s">
        <v>2</v>
      </c>
      <c r="KH37" s="249">
        <v>0</v>
      </c>
      <c r="KI37" s="249">
        <v>0</v>
      </c>
      <c r="KJ37" s="249">
        <v>0</v>
      </c>
      <c r="KK37" s="249">
        <v>0</v>
      </c>
      <c r="KL37" s="250" t="s">
        <v>83</v>
      </c>
      <c r="KM37" s="273" t="s">
        <v>135</v>
      </c>
      <c r="KN37" s="274"/>
      <c r="KO37" s="275"/>
      <c r="KP37" s="6" t="s">
        <v>2</v>
      </c>
      <c r="KQ37" s="249">
        <v>0</v>
      </c>
      <c r="KR37" s="249">
        <v>0</v>
      </c>
    </row>
    <row r="38" spans="1:304" ht="22.7" customHeight="1" x14ac:dyDescent="0.25">
      <c r="A38" s="252" t="s">
        <v>84</v>
      </c>
      <c r="B38" s="261" t="s">
        <v>140</v>
      </c>
      <c r="C38" s="262"/>
      <c r="D38" s="263"/>
      <c r="E38" s="3" t="s">
        <v>46</v>
      </c>
      <c r="F38" s="252">
        <v>418</v>
      </c>
      <c r="G38" s="252">
        <v>16540564.949999999</v>
      </c>
      <c r="H38" s="252">
        <v>90</v>
      </c>
      <c r="I38" s="252">
        <v>3109787.9999999995</v>
      </c>
      <c r="J38" s="250" t="s">
        <v>84</v>
      </c>
      <c r="K38" s="261" t="s">
        <v>140</v>
      </c>
      <c r="L38" s="262"/>
      <c r="M38" s="263"/>
      <c r="N38" s="7" t="s">
        <v>46</v>
      </c>
      <c r="O38" s="252">
        <v>0</v>
      </c>
      <c r="P38" s="252">
        <v>0</v>
      </c>
      <c r="Q38" s="252">
        <v>0</v>
      </c>
      <c r="R38" s="252">
        <v>0</v>
      </c>
      <c r="S38" s="250" t="s">
        <v>84</v>
      </c>
      <c r="T38" s="261" t="s">
        <v>140</v>
      </c>
      <c r="U38" s="262"/>
      <c r="V38" s="263"/>
      <c r="W38" s="7" t="s">
        <v>46</v>
      </c>
      <c r="X38" s="252">
        <v>0</v>
      </c>
      <c r="Y38" s="252">
        <v>0</v>
      </c>
      <c r="Z38" s="252">
        <v>30</v>
      </c>
      <c r="AA38" s="252">
        <v>1638669.6</v>
      </c>
      <c r="AB38" s="250" t="s">
        <v>84</v>
      </c>
      <c r="AC38" s="261" t="s">
        <v>140</v>
      </c>
      <c r="AD38" s="262"/>
      <c r="AE38" s="263"/>
      <c r="AF38" s="7" t="s">
        <v>46</v>
      </c>
      <c r="AG38" s="252">
        <v>28</v>
      </c>
      <c r="AH38" s="252">
        <v>1770913.2</v>
      </c>
      <c r="AI38" s="252">
        <v>0</v>
      </c>
      <c r="AJ38" s="252">
        <v>0</v>
      </c>
      <c r="AK38" s="250" t="s">
        <v>84</v>
      </c>
      <c r="AL38" s="261" t="s">
        <v>140</v>
      </c>
      <c r="AM38" s="262"/>
      <c r="AN38" s="263"/>
      <c r="AO38" s="7" t="s">
        <v>46</v>
      </c>
      <c r="AP38" s="252">
        <v>0</v>
      </c>
      <c r="AQ38" s="252">
        <v>0</v>
      </c>
      <c r="AR38" s="252">
        <v>0</v>
      </c>
      <c r="AS38" s="252">
        <v>0</v>
      </c>
      <c r="AT38" s="250" t="s">
        <v>84</v>
      </c>
      <c r="AU38" s="261" t="s">
        <v>140</v>
      </c>
      <c r="AV38" s="262"/>
      <c r="AW38" s="263"/>
      <c r="AX38" s="7" t="s">
        <v>46</v>
      </c>
      <c r="AY38" s="252">
        <v>150</v>
      </c>
      <c r="AZ38" s="252">
        <v>6012077.9999999991</v>
      </c>
      <c r="BA38" s="252">
        <v>0</v>
      </c>
      <c r="BB38" s="252">
        <v>0</v>
      </c>
      <c r="BC38" s="250" t="s">
        <v>84</v>
      </c>
      <c r="BD38" s="261" t="s">
        <v>140</v>
      </c>
      <c r="BE38" s="262"/>
      <c r="BF38" s="263"/>
      <c r="BG38" s="7" t="s">
        <v>46</v>
      </c>
      <c r="BH38" s="252">
        <v>0</v>
      </c>
      <c r="BI38" s="252">
        <v>0</v>
      </c>
      <c r="BJ38" s="252">
        <v>0</v>
      </c>
      <c r="BK38" s="252">
        <v>0</v>
      </c>
      <c r="BL38" s="250" t="s">
        <v>84</v>
      </c>
      <c r="BM38" s="261" t="s">
        <v>140</v>
      </c>
      <c r="BN38" s="262"/>
      <c r="BO38" s="263"/>
      <c r="BP38" s="7" t="s">
        <v>46</v>
      </c>
      <c r="BQ38" s="252">
        <v>0</v>
      </c>
      <c r="BR38" s="252">
        <v>0</v>
      </c>
      <c r="BS38" s="252">
        <v>0</v>
      </c>
      <c r="BT38" s="252">
        <v>0</v>
      </c>
      <c r="BU38" s="250" t="s">
        <v>84</v>
      </c>
      <c r="BV38" s="261" t="s">
        <v>140</v>
      </c>
      <c r="BW38" s="262"/>
      <c r="BX38" s="263"/>
      <c r="BY38" s="7" t="s">
        <v>46</v>
      </c>
      <c r="BZ38" s="252">
        <v>30</v>
      </c>
      <c r="CA38" s="252">
        <v>1668048</v>
      </c>
      <c r="CB38" s="252">
        <v>0</v>
      </c>
      <c r="CC38" s="252">
        <v>0</v>
      </c>
      <c r="CD38" s="250" t="s">
        <v>84</v>
      </c>
      <c r="CE38" s="261" t="s">
        <v>140</v>
      </c>
      <c r="CF38" s="262"/>
      <c r="CG38" s="263"/>
      <c r="CH38" s="7" t="s">
        <v>46</v>
      </c>
      <c r="CI38" s="252">
        <v>0</v>
      </c>
      <c r="CJ38" s="252">
        <v>0</v>
      </c>
      <c r="CK38" s="252">
        <v>0</v>
      </c>
      <c r="CL38" s="252">
        <v>0</v>
      </c>
      <c r="CM38" s="250" t="s">
        <v>84</v>
      </c>
      <c r="CN38" s="261" t="s">
        <v>140</v>
      </c>
      <c r="CO38" s="262"/>
      <c r="CP38" s="263"/>
      <c r="CQ38" s="7" t="s">
        <v>46</v>
      </c>
      <c r="CR38" s="252">
        <v>0</v>
      </c>
      <c r="CS38" s="252">
        <v>0</v>
      </c>
      <c r="CT38" s="252">
        <v>0</v>
      </c>
      <c r="CU38" s="252">
        <v>0</v>
      </c>
      <c r="CV38" s="250" t="s">
        <v>84</v>
      </c>
      <c r="CW38" s="261" t="s">
        <v>140</v>
      </c>
      <c r="CX38" s="262"/>
      <c r="CY38" s="263"/>
      <c r="CZ38" s="7" t="s">
        <v>46</v>
      </c>
      <c r="DA38" s="252">
        <v>0</v>
      </c>
      <c r="DB38" s="252">
        <v>0</v>
      </c>
      <c r="DC38" s="252">
        <v>0</v>
      </c>
      <c r="DD38" s="252">
        <v>0</v>
      </c>
      <c r="DE38" s="250" t="s">
        <v>84</v>
      </c>
      <c r="DF38" s="261" t="s">
        <v>140</v>
      </c>
      <c r="DG38" s="262"/>
      <c r="DH38" s="263"/>
      <c r="DI38" s="7" t="s">
        <v>46</v>
      </c>
      <c r="DJ38" s="252">
        <v>0</v>
      </c>
      <c r="DK38" s="252">
        <v>0</v>
      </c>
      <c r="DL38" s="252">
        <v>0</v>
      </c>
      <c r="DM38" s="252">
        <v>0</v>
      </c>
      <c r="DN38" s="250" t="s">
        <v>84</v>
      </c>
      <c r="DO38" s="261" t="s">
        <v>140</v>
      </c>
      <c r="DP38" s="262"/>
      <c r="DQ38" s="263"/>
      <c r="DR38" s="7" t="s">
        <v>46</v>
      </c>
      <c r="DS38" s="252">
        <v>0</v>
      </c>
      <c r="DT38" s="252">
        <v>0</v>
      </c>
      <c r="DU38" s="252">
        <v>0</v>
      </c>
      <c r="DV38" s="252">
        <v>0</v>
      </c>
      <c r="DW38" s="250" t="s">
        <v>84</v>
      </c>
      <c r="DX38" s="261" t="s">
        <v>140</v>
      </c>
      <c r="DY38" s="262"/>
      <c r="DZ38" s="263"/>
      <c r="EA38" s="7" t="s">
        <v>46</v>
      </c>
      <c r="EB38" s="252">
        <v>75</v>
      </c>
      <c r="EC38" s="252">
        <v>1941354</v>
      </c>
      <c r="ED38" s="252">
        <v>0</v>
      </c>
      <c r="EE38" s="252">
        <v>0</v>
      </c>
      <c r="EF38" s="250" t="s">
        <v>84</v>
      </c>
      <c r="EG38" s="261" t="s">
        <v>140</v>
      </c>
      <c r="EH38" s="262"/>
      <c r="EI38" s="263"/>
      <c r="EJ38" s="33" t="s">
        <v>46</v>
      </c>
      <c r="EK38" s="252">
        <v>0</v>
      </c>
      <c r="EL38" s="252">
        <v>0</v>
      </c>
      <c r="EM38" s="252">
        <v>0</v>
      </c>
      <c r="EN38" s="252">
        <v>0</v>
      </c>
      <c r="EO38" s="250" t="s">
        <v>84</v>
      </c>
      <c r="EP38" s="261" t="s">
        <v>140</v>
      </c>
      <c r="EQ38" s="262"/>
      <c r="ER38" s="263"/>
      <c r="ES38" s="7" t="s">
        <v>46</v>
      </c>
      <c r="ET38" s="252">
        <v>0</v>
      </c>
      <c r="EU38" s="252">
        <v>0</v>
      </c>
      <c r="EV38" s="252">
        <v>0</v>
      </c>
      <c r="EW38" s="31">
        <v>0</v>
      </c>
      <c r="EX38" s="250" t="s">
        <v>84</v>
      </c>
      <c r="EY38" s="261" t="s">
        <v>140</v>
      </c>
      <c r="EZ38" s="262"/>
      <c r="FA38" s="263"/>
      <c r="FB38" s="7" t="s">
        <v>46</v>
      </c>
      <c r="FC38" s="252">
        <v>0</v>
      </c>
      <c r="FD38" s="252">
        <v>0</v>
      </c>
      <c r="FE38" s="252">
        <v>0</v>
      </c>
      <c r="FF38" s="252">
        <v>0</v>
      </c>
      <c r="FG38" s="250" t="s">
        <v>84</v>
      </c>
      <c r="FH38" s="261" t="s">
        <v>140</v>
      </c>
      <c r="FI38" s="262"/>
      <c r="FJ38" s="263"/>
      <c r="FK38" s="7" t="s">
        <v>46</v>
      </c>
      <c r="FL38" s="252">
        <v>0</v>
      </c>
      <c r="FM38" s="252">
        <v>0</v>
      </c>
      <c r="FN38" s="252">
        <v>0</v>
      </c>
      <c r="FO38" s="252">
        <v>0</v>
      </c>
      <c r="FP38" s="250" t="s">
        <v>84</v>
      </c>
      <c r="FQ38" s="261" t="s">
        <v>140</v>
      </c>
      <c r="FR38" s="262"/>
      <c r="FS38" s="263"/>
      <c r="FT38" s="7" t="s">
        <v>46</v>
      </c>
      <c r="FU38" s="252">
        <v>0</v>
      </c>
      <c r="FV38" s="252">
        <v>0</v>
      </c>
      <c r="FW38" s="252">
        <v>15</v>
      </c>
      <c r="FX38" s="252">
        <v>399714.15</v>
      </c>
      <c r="FY38" s="250" t="s">
        <v>84</v>
      </c>
      <c r="FZ38" s="261" t="s">
        <v>140</v>
      </c>
      <c r="GA38" s="262"/>
      <c r="GB38" s="263"/>
      <c r="GC38" s="7" t="s">
        <v>46</v>
      </c>
      <c r="GD38" s="252">
        <v>0</v>
      </c>
      <c r="GE38" s="252">
        <v>0</v>
      </c>
      <c r="GF38" s="252">
        <v>0</v>
      </c>
      <c r="GG38" s="252">
        <v>0</v>
      </c>
      <c r="GH38" s="250" t="s">
        <v>84</v>
      </c>
      <c r="GI38" s="261" t="s">
        <v>140</v>
      </c>
      <c r="GJ38" s="262"/>
      <c r="GK38" s="263"/>
      <c r="GL38" s="7" t="s">
        <v>46</v>
      </c>
      <c r="GM38" s="252">
        <v>0</v>
      </c>
      <c r="GN38" s="252">
        <v>0</v>
      </c>
      <c r="GO38" s="252">
        <v>0</v>
      </c>
      <c r="GP38" s="252">
        <v>0</v>
      </c>
      <c r="GQ38" s="250" t="s">
        <v>84</v>
      </c>
      <c r="GR38" s="261" t="s">
        <v>140</v>
      </c>
      <c r="GS38" s="262"/>
      <c r="GT38" s="263"/>
      <c r="GU38" s="7" t="s">
        <v>46</v>
      </c>
      <c r="GV38" s="252">
        <v>0</v>
      </c>
      <c r="GW38" s="252">
        <v>0</v>
      </c>
      <c r="GX38" s="252">
        <v>0</v>
      </c>
      <c r="GY38" s="252">
        <v>0</v>
      </c>
      <c r="GZ38" s="250" t="s">
        <v>84</v>
      </c>
      <c r="HA38" s="261" t="s">
        <v>140</v>
      </c>
      <c r="HB38" s="262"/>
      <c r="HC38" s="263"/>
      <c r="HD38" s="7" t="s">
        <v>46</v>
      </c>
      <c r="HE38" s="252">
        <v>0</v>
      </c>
      <c r="HF38" s="252">
        <v>0</v>
      </c>
      <c r="HG38" s="252">
        <v>0</v>
      </c>
      <c r="HH38" s="252">
        <v>0</v>
      </c>
      <c r="HI38" s="250" t="s">
        <v>84</v>
      </c>
      <c r="HJ38" s="261" t="s">
        <v>140</v>
      </c>
      <c r="HK38" s="262"/>
      <c r="HL38" s="263"/>
      <c r="HM38" s="7" t="s">
        <v>46</v>
      </c>
      <c r="HN38" s="252">
        <v>0</v>
      </c>
      <c r="HO38" s="252">
        <v>0</v>
      </c>
      <c r="HP38" s="252">
        <v>0</v>
      </c>
      <c r="HQ38" s="252">
        <v>0</v>
      </c>
      <c r="HR38" s="250" t="s">
        <v>84</v>
      </c>
      <c r="HS38" s="261" t="s">
        <v>140</v>
      </c>
      <c r="HT38" s="262"/>
      <c r="HU38" s="263"/>
      <c r="HV38" s="7" t="s">
        <v>46</v>
      </c>
      <c r="HW38" s="252">
        <v>0</v>
      </c>
      <c r="HX38" s="252">
        <v>0</v>
      </c>
      <c r="HY38" s="252">
        <v>0</v>
      </c>
      <c r="HZ38" s="252">
        <v>0</v>
      </c>
      <c r="IA38" s="250" t="s">
        <v>84</v>
      </c>
      <c r="IB38" s="261" t="s">
        <v>140</v>
      </c>
      <c r="IC38" s="262"/>
      <c r="ID38" s="263"/>
      <c r="IE38" s="7" t="s">
        <v>46</v>
      </c>
      <c r="IF38" s="252">
        <v>0</v>
      </c>
      <c r="IG38" s="252">
        <v>0</v>
      </c>
      <c r="IH38" s="252">
        <v>0</v>
      </c>
      <c r="II38" s="252">
        <v>0</v>
      </c>
      <c r="IJ38" s="250" t="s">
        <v>84</v>
      </c>
      <c r="IK38" s="261" t="s">
        <v>140</v>
      </c>
      <c r="IL38" s="262"/>
      <c r="IM38" s="263"/>
      <c r="IN38" s="7" t="s">
        <v>46</v>
      </c>
      <c r="IO38" s="252">
        <v>0</v>
      </c>
      <c r="IP38" s="252">
        <v>0</v>
      </c>
      <c r="IQ38" s="252">
        <v>0</v>
      </c>
      <c r="IR38" s="252">
        <v>0</v>
      </c>
      <c r="IS38" s="250" t="s">
        <v>84</v>
      </c>
      <c r="IT38" s="261" t="s">
        <v>140</v>
      </c>
      <c r="IU38" s="262"/>
      <c r="IV38" s="263"/>
      <c r="IW38" s="7" t="s">
        <v>46</v>
      </c>
      <c r="IX38" s="252">
        <v>0</v>
      </c>
      <c r="IY38" s="252">
        <v>0</v>
      </c>
      <c r="IZ38" s="252">
        <v>0</v>
      </c>
      <c r="JA38" s="252">
        <v>0</v>
      </c>
      <c r="JB38" s="250" t="s">
        <v>84</v>
      </c>
      <c r="JC38" s="261" t="s">
        <v>140</v>
      </c>
      <c r="JD38" s="262"/>
      <c r="JE38" s="263"/>
      <c r="JF38" s="7" t="s">
        <v>46</v>
      </c>
      <c r="JG38" s="252">
        <v>0</v>
      </c>
      <c r="JH38" s="252">
        <v>0</v>
      </c>
      <c r="JI38" s="252">
        <v>0</v>
      </c>
      <c r="JJ38" s="252">
        <v>0</v>
      </c>
      <c r="JK38" s="250" t="s">
        <v>84</v>
      </c>
      <c r="JL38" s="261" t="s">
        <v>140</v>
      </c>
      <c r="JM38" s="262"/>
      <c r="JN38" s="263"/>
      <c r="JO38" s="7" t="s">
        <v>46</v>
      </c>
      <c r="JP38" s="252">
        <v>0</v>
      </c>
      <c r="JQ38" s="252">
        <v>0</v>
      </c>
      <c r="JR38" s="252">
        <v>0</v>
      </c>
      <c r="JS38" s="252">
        <v>0</v>
      </c>
      <c r="JT38" s="250" t="s">
        <v>84</v>
      </c>
      <c r="JU38" s="261" t="s">
        <v>140</v>
      </c>
      <c r="JV38" s="262"/>
      <c r="JW38" s="263"/>
      <c r="JX38" s="7" t="s">
        <v>46</v>
      </c>
      <c r="JY38" s="252">
        <v>0</v>
      </c>
      <c r="JZ38" s="252">
        <v>0</v>
      </c>
      <c r="KA38" s="252">
        <v>0</v>
      </c>
      <c r="KB38" s="252">
        <v>0</v>
      </c>
      <c r="KC38" s="250" t="s">
        <v>84</v>
      </c>
      <c r="KD38" s="278" t="s">
        <v>140</v>
      </c>
      <c r="KE38" s="279"/>
      <c r="KF38" s="280"/>
      <c r="KG38" s="7" t="s">
        <v>46</v>
      </c>
      <c r="KH38" s="252">
        <v>0</v>
      </c>
      <c r="KI38" s="252">
        <v>0</v>
      </c>
      <c r="KJ38" s="252"/>
      <c r="KK38" s="252"/>
      <c r="KL38" s="250" t="s">
        <v>84</v>
      </c>
      <c r="KM38" s="273" t="s">
        <v>140</v>
      </c>
      <c r="KN38" s="274"/>
      <c r="KO38" s="275"/>
      <c r="KP38" s="7" t="s">
        <v>46</v>
      </c>
      <c r="KQ38" s="252">
        <v>0</v>
      </c>
      <c r="KR38" s="252">
        <v>0</v>
      </c>
    </row>
    <row r="39" spans="1:304" hidden="1" x14ac:dyDescent="0.25"/>
    <row r="40" spans="1:304" hidden="1" x14ac:dyDescent="0.25"/>
    <row r="41" spans="1:304" hidden="1" x14ac:dyDescent="0.25"/>
    <row r="42" spans="1:304" hidden="1" x14ac:dyDescent="0.25"/>
    <row r="43" spans="1:304" hidden="1" x14ac:dyDescent="0.25"/>
    <row r="44" spans="1:304" hidden="1" x14ac:dyDescent="0.25"/>
    <row r="45" spans="1:304" hidden="1" x14ac:dyDescent="0.25"/>
    <row r="46" spans="1:304" hidden="1" x14ac:dyDescent="0.25"/>
    <row r="47" spans="1:304" hidden="1" x14ac:dyDescent="0.25"/>
    <row r="48" spans="1:304"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sheetData>
  <mergeCells count="1324">
    <mergeCell ref="AB2:AB3"/>
    <mergeCell ref="AC2:AE3"/>
    <mergeCell ref="AF2:AH2"/>
    <mergeCell ref="AI2:AJ2"/>
    <mergeCell ref="AK2:AK3"/>
    <mergeCell ref="AL2:AN3"/>
    <mergeCell ref="N2:P2"/>
    <mergeCell ref="Q2:R2"/>
    <mergeCell ref="S2:S3"/>
    <mergeCell ref="T2:V3"/>
    <mergeCell ref="W2:Y2"/>
    <mergeCell ref="Z2:AA2"/>
    <mergeCell ref="A2:A3"/>
    <mergeCell ref="B2:D3"/>
    <mergeCell ref="E2:G2"/>
    <mergeCell ref="H2:I2"/>
    <mergeCell ref="J2:J3"/>
    <mergeCell ref="K2:M3"/>
    <mergeCell ref="BP2:BR2"/>
    <mergeCell ref="BS2:BT2"/>
    <mergeCell ref="BU2:BU3"/>
    <mergeCell ref="BV2:BX3"/>
    <mergeCell ref="BY2:CA2"/>
    <mergeCell ref="CB2:CC2"/>
    <mergeCell ref="BC2:BC3"/>
    <mergeCell ref="BD2:BF3"/>
    <mergeCell ref="BG2:BI2"/>
    <mergeCell ref="BJ2:BK2"/>
    <mergeCell ref="BL2:BL3"/>
    <mergeCell ref="BM2:BO3"/>
    <mergeCell ref="AO2:AQ2"/>
    <mergeCell ref="AR2:AS2"/>
    <mergeCell ref="AT2:AT3"/>
    <mergeCell ref="AU2:AW3"/>
    <mergeCell ref="AX2:AZ2"/>
    <mergeCell ref="BA2:BB2"/>
    <mergeCell ref="DE2:DE3"/>
    <mergeCell ref="DF2:DH3"/>
    <mergeCell ref="DI2:DK2"/>
    <mergeCell ref="DL2:DM2"/>
    <mergeCell ref="DN2:DN3"/>
    <mergeCell ref="DO2:DQ3"/>
    <mergeCell ref="CQ2:CS2"/>
    <mergeCell ref="CT2:CU2"/>
    <mergeCell ref="CV2:CV3"/>
    <mergeCell ref="CW2:CY3"/>
    <mergeCell ref="CZ2:DB2"/>
    <mergeCell ref="DC2:DD2"/>
    <mergeCell ref="CD2:CD3"/>
    <mergeCell ref="CE2:CG3"/>
    <mergeCell ref="CH2:CJ2"/>
    <mergeCell ref="CK2:CL2"/>
    <mergeCell ref="CM2:CM3"/>
    <mergeCell ref="CN2:CP3"/>
    <mergeCell ref="ES2:EU2"/>
    <mergeCell ref="EV2:EW2"/>
    <mergeCell ref="EX2:EX3"/>
    <mergeCell ref="EY2:FA3"/>
    <mergeCell ref="FB2:FD2"/>
    <mergeCell ref="FE2:FF2"/>
    <mergeCell ref="EF2:EF3"/>
    <mergeCell ref="EG2:EI3"/>
    <mergeCell ref="EJ2:EL2"/>
    <mergeCell ref="EM2:EN2"/>
    <mergeCell ref="EO2:EO3"/>
    <mergeCell ref="EP2:ER3"/>
    <mergeCell ref="DR2:DT2"/>
    <mergeCell ref="DU2:DV2"/>
    <mergeCell ref="DW2:DW3"/>
    <mergeCell ref="DX2:DZ3"/>
    <mergeCell ref="EA2:EC2"/>
    <mergeCell ref="ED2:EE2"/>
    <mergeCell ref="GH2:GH3"/>
    <mergeCell ref="GI2:GK3"/>
    <mergeCell ref="GL2:GN2"/>
    <mergeCell ref="GO2:GP2"/>
    <mergeCell ref="GQ2:GQ3"/>
    <mergeCell ref="GR2:GT3"/>
    <mergeCell ref="FT2:FV2"/>
    <mergeCell ref="FW2:FX2"/>
    <mergeCell ref="FY2:FY3"/>
    <mergeCell ref="FZ2:GB3"/>
    <mergeCell ref="GC2:GE2"/>
    <mergeCell ref="GF2:GG2"/>
    <mergeCell ref="FG2:FG3"/>
    <mergeCell ref="FH2:FJ3"/>
    <mergeCell ref="FK2:FM2"/>
    <mergeCell ref="FN2:FO2"/>
    <mergeCell ref="FP2:FP3"/>
    <mergeCell ref="FQ2:FS3"/>
    <mergeCell ref="IN2:IP2"/>
    <mergeCell ref="IQ2:IR2"/>
    <mergeCell ref="IS2:IS3"/>
    <mergeCell ref="IT2:IV3"/>
    <mergeCell ref="HV2:HX2"/>
    <mergeCell ref="HY2:HZ2"/>
    <mergeCell ref="IA2:IA3"/>
    <mergeCell ref="IB2:ID3"/>
    <mergeCell ref="IE2:IG2"/>
    <mergeCell ref="IH2:II2"/>
    <mergeCell ref="HI2:HI3"/>
    <mergeCell ref="HJ2:HL3"/>
    <mergeCell ref="HM2:HO2"/>
    <mergeCell ref="HP2:HQ2"/>
    <mergeCell ref="HR2:HR3"/>
    <mergeCell ref="HS2:HU3"/>
    <mergeCell ref="GU2:GW2"/>
    <mergeCell ref="GX2:GY2"/>
    <mergeCell ref="GZ2:GZ3"/>
    <mergeCell ref="HA2:HC3"/>
    <mergeCell ref="HD2:HF2"/>
    <mergeCell ref="HG2:HH2"/>
    <mergeCell ref="CW4:CY4"/>
    <mergeCell ref="DF4:DH4"/>
    <mergeCell ref="KL2:KL3"/>
    <mergeCell ref="KM2:KO3"/>
    <mergeCell ref="KP2:KR2"/>
    <mergeCell ref="B4:D4"/>
    <mergeCell ref="K4:M4"/>
    <mergeCell ref="T4:V4"/>
    <mergeCell ref="AC4:AE4"/>
    <mergeCell ref="AL4:AN4"/>
    <mergeCell ref="AU4:AW4"/>
    <mergeCell ref="BD4:BF4"/>
    <mergeCell ref="JX2:JZ2"/>
    <mergeCell ref="KA2:KB2"/>
    <mergeCell ref="KC2:KC3"/>
    <mergeCell ref="KD2:KF3"/>
    <mergeCell ref="KG2:KI2"/>
    <mergeCell ref="KJ2:KK2"/>
    <mergeCell ref="JK2:JK3"/>
    <mergeCell ref="JL2:JN3"/>
    <mergeCell ref="JO2:JQ2"/>
    <mergeCell ref="JR2:JS2"/>
    <mergeCell ref="JT2:JT3"/>
    <mergeCell ref="JU2:JW3"/>
    <mergeCell ref="IW2:IY2"/>
    <mergeCell ref="IZ2:JA2"/>
    <mergeCell ref="JB2:JB3"/>
    <mergeCell ref="JC2:JE3"/>
    <mergeCell ref="JF2:JH2"/>
    <mergeCell ref="JI2:JJ2"/>
    <mergeCell ref="IJ2:IJ3"/>
    <mergeCell ref="IK2:IM3"/>
    <mergeCell ref="JU4:JW4"/>
    <mergeCell ref="KD4:KF4"/>
    <mergeCell ref="KM4:KO4"/>
    <mergeCell ref="B5:D5"/>
    <mergeCell ref="K5:M5"/>
    <mergeCell ref="T5:V5"/>
    <mergeCell ref="AC5:AE5"/>
    <mergeCell ref="AL5:AN5"/>
    <mergeCell ref="AU5:AW5"/>
    <mergeCell ref="BD5:BF5"/>
    <mergeCell ref="HS4:HU4"/>
    <mergeCell ref="IB4:ID4"/>
    <mergeCell ref="IK4:IM4"/>
    <mergeCell ref="IT4:IV4"/>
    <mergeCell ref="JC4:JE4"/>
    <mergeCell ref="JL4:JN4"/>
    <mergeCell ref="FQ4:FS4"/>
    <mergeCell ref="FZ4:GB4"/>
    <mergeCell ref="GI4:GK4"/>
    <mergeCell ref="GR4:GT4"/>
    <mergeCell ref="HA4:HC4"/>
    <mergeCell ref="HJ4:HL4"/>
    <mergeCell ref="DO4:DQ4"/>
    <mergeCell ref="DX4:DZ4"/>
    <mergeCell ref="EG4:EI4"/>
    <mergeCell ref="EP4:ER4"/>
    <mergeCell ref="EY4:FA4"/>
    <mergeCell ref="FH4:FJ4"/>
    <mergeCell ref="BM4:BO4"/>
    <mergeCell ref="BV4:BX4"/>
    <mergeCell ref="CE4:CG4"/>
    <mergeCell ref="CN4:CP4"/>
    <mergeCell ref="T6:V6"/>
    <mergeCell ref="AC6:AE6"/>
    <mergeCell ref="AL6:AN6"/>
    <mergeCell ref="AU6:AW6"/>
    <mergeCell ref="BD6:BF6"/>
    <mergeCell ref="HS5:HU5"/>
    <mergeCell ref="IB5:ID5"/>
    <mergeCell ref="IK5:IM5"/>
    <mergeCell ref="IT5:IV5"/>
    <mergeCell ref="JC5:JE5"/>
    <mergeCell ref="JL5:JN5"/>
    <mergeCell ref="FQ5:FS5"/>
    <mergeCell ref="FZ5:GB5"/>
    <mergeCell ref="GI5:GK5"/>
    <mergeCell ref="GR5:GT5"/>
    <mergeCell ref="HA5:HC5"/>
    <mergeCell ref="HJ5:HL5"/>
    <mergeCell ref="DO5:DQ5"/>
    <mergeCell ref="DX5:DZ5"/>
    <mergeCell ref="EG5:EI5"/>
    <mergeCell ref="EP5:ER5"/>
    <mergeCell ref="EY5:FA5"/>
    <mergeCell ref="FH5:FJ5"/>
    <mergeCell ref="BM5:BO5"/>
    <mergeCell ref="BV5:BX5"/>
    <mergeCell ref="CE5:CG5"/>
    <mergeCell ref="CN5:CP5"/>
    <mergeCell ref="CW5:CY5"/>
    <mergeCell ref="DF5:DH5"/>
    <mergeCell ref="HA6:HC6"/>
    <mergeCell ref="JU5:JW5"/>
    <mergeCell ref="KD5:KF5"/>
    <mergeCell ref="KM5:KO5"/>
    <mergeCell ref="DO7:DQ7"/>
    <mergeCell ref="DX7:DZ7"/>
    <mergeCell ref="EG7:EI7"/>
    <mergeCell ref="EP7:ER7"/>
    <mergeCell ref="EY7:FA7"/>
    <mergeCell ref="FH7:FJ7"/>
    <mergeCell ref="BM7:BO7"/>
    <mergeCell ref="BV7:BX7"/>
    <mergeCell ref="CE7:CG7"/>
    <mergeCell ref="CN7:CP7"/>
    <mergeCell ref="CW7:CY7"/>
    <mergeCell ref="DF7:DH7"/>
    <mergeCell ref="JU6:JW6"/>
    <mergeCell ref="KD6:KF6"/>
    <mergeCell ref="KM6:KO6"/>
    <mergeCell ref="B7:D7"/>
    <mergeCell ref="K7:M7"/>
    <mergeCell ref="T7:V7"/>
    <mergeCell ref="AC7:AE7"/>
    <mergeCell ref="AL7:AN7"/>
    <mergeCell ref="AU7:AW7"/>
    <mergeCell ref="BD7:BF7"/>
    <mergeCell ref="HS6:HU6"/>
    <mergeCell ref="IB6:ID6"/>
    <mergeCell ref="IK6:IM6"/>
    <mergeCell ref="IT6:IV6"/>
    <mergeCell ref="JC6:JE6"/>
    <mergeCell ref="JL6:JN6"/>
    <mergeCell ref="FQ6:FS6"/>
    <mergeCell ref="FZ6:GB6"/>
    <mergeCell ref="GI6:GK6"/>
    <mergeCell ref="GR6:GT6"/>
    <mergeCell ref="HJ6:HL6"/>
    <mergeCell ref="DO6:DQ6"/>
    <mergeCell ref="DX6:DZ6"/>
    <mergeCell ref="EG6:EI6"/>
    <mergeCell ref="EP6:ER6"/>
    <mergeCell ref="EY6:FA6"/>
    <mergeCell ref="FH6:FJ6"/>
    <mergeCell ref="BM6:BO6"/>
    <mergeCell ref="BV6:BX6"/>
    <mergeCell ref="CE6:CG6"/>
    <mergeCell ref="CN6:CP6"/>
    <mergeCell ref="CW6:CY6"/>
    <mergeCell ref="DF6:DH6"/>
    <mergeCell ref="B6:D6"/>
    <mergeCell ref="K6:M6"/>
    <mergeCell ref="EG8:EI8"/>
    <mergeCell ref="EP8:ER8"/>
    <mergeCell ref="EY8:FA8"/>
    <mergeCell ref="FH8:FJ8"/>
    <mergeCell ref="BM8:BO8"/>
    <mergeCell ref="BV8:BX8"/>
    <mergeCell ref="CE8:CG8"/>
    <mergeCell ref="CN8:CP8"/>
    <mergeCell ref="CW8:CY8"/>
    <mergeCell ref="DF8:DH8"/>
    <mergeCell ref="JU7:JW7"/>
    <mergeCell ref="KD7:KF7"/>
    <mergeCell ref="KM7:KO7"/>
    <mergeCell ref="B8:D8"/>
    <mergeCell ref="K8:M8"/>
    <mergeCell ref="T8:V8"/>
    <mergeCell ref="AC8:AE8"/>
    <mergeCell ref="AL8:AN8"/>
    <mergeCell ref="AU8:AW8"/>
    <mergeCell ref="BD8:BF8"/>
    <mergeCell ref="HS7:HU7"/>
    <mergeCell ref="IB7:ID7"/>
    <mergeCell ref="IK7:IM7"/>
    <mergeCell ref="IT7:IV7"/>
    <mergeCell ref="JC7:JE7"/>
    <mergeCell ref="JL7:JN7"/>
    <mergeCell ref="FQ7:FS7"/>
    <mergeCell ref="FZ7:GB7"/>
    <mergeCell ref="GI7:GK7"/>
    <mergeCell ref="GR7:GT7"/>
    <mergeCell ref="HA7:HC7"/>
    <mergeCell ref="HJ7:HL7"/>
    <mergeCell ref="EY9:FA9"/>
    <mergeCell ref="FH9:FJ9"/>
    <mergeCell ref="BM9:BO9"/>
    <mergeCell ref="BV9:BX9"/>
    <mergeCell ref="CE9:CG9"/>
    <mergeCell ref="CN9:CP9"/>
    <mergeCell ref="CW9:CY9"/>
    <mergeCell ref="DF9:DH9"/>
    <mergeCell ref="JU8:JW8"/>
    <mergeCell ref="KD8:KF8"/>
    <mergeCell ref="KM8:KO8"/>
    <mergeCell ref="B9:D9"/>
    <mergeCell ref="K9:M9"/>
    <mergeCell ref="T9:V9"/>
    <mergeCell ref="AC9:AE9"/>
    <mergeCell ref="AL9:AN9"/>
    <mergeCell ref="AU9:AW9"/>
    <mergeCell ref="BD9:BF9"/>
    <mergeCell ref="HS8:HU8"/>
    <mergeCell ref="IB8:ID8"/>
    <mergeCell ref="IK8:IM8"/>
    <mergeCell ref="IT8:IV8"/>
    <mergeCell ref="JC8:JE8"/>
    <mergeCell ref="JL8:JN8"/>
    <mergeCell ref="FQ8:FS8"/>
    <mergeCell ref="FZ8:GB8"/>
    <mergeCell ref="GI8:GK8"/>
    <mergeCell ref="GR8:GT8"/>
    <mergeCell ref="HA8:HC8"/>
    <mergeCell ref="HJ8:HL8"/>
    <mergeCell ref="DO8:DQ8"/>
    <mergeCell ref="DX8:DZ8"/>
    <mergeCell ref="BM10:BO10"/>
    <mergeCell ref="BV10:BX10"/>
    <mergeCell ref="CE10:CG10"/>
    <mergeCell ref="CN10:CP10"/>
    <mergeCell ref="CW10:CY10"/>
    <mergeCell ref="DF10:DH10"/>
    <mergeCell ref="JU9:JW9"/>
    <mergeCell ref="KD9:KF9"/>
    <mergeCell ref="KM9:KO9"/>
    <mergeCell ref="B10:D10"/>
    <mergeCell ref="K10:M10"/>
    <mergeCell ref="T10:V10"/>
    <mergeCell ref="AC10:AE10"/>
    <mergeCell ref="AL10:AN10"/>
    <mergeCell ref="AU10:AW10"/>
    <mergeCell ref="BD10:BF10"/>
    <mergeCell ref="HS9:HU9"/>
    <mergeCell ref="IB9:ID9"/>
    <mergeCell ref="IK9:IM9"/>
    <mergeCell ref="IT9:IV9"/>
    <mergeCell ref="JC9:JE9"/>
    <mergeCell ref="JL9:JN9"/>
    <mergeCell ref="FQ9:FS9"/>
    <mergeCell ref="FZ9:GB9"/>
    <mergeCell ref="GI9:GK9"/>
    <mergeCell ref="GR9:GT9"/>
    <mergeCell ref="HA9:HC9"/>
    <mergeCell ref="HJ9:HL9"/>
    <mergeCell ref="DO9:DQ9"/>
    <mergeCell ref="DX9:DZ9"/>
    <mergeCell ref="EG9:EI9"/>
    <mergeCell ref="EP9:ER9"/>
    <mergeCell ref="CE11:CG11"/>
    <mergeCell ref="CN11:CP11"/>
    <mergeCell ref="CW11:CY11"/>
    <mergeCell ref="DF11:DH11"/>
    <mergeCell ref="JU10:JW10"/>
    <mergeCell ref="KD10:KF10"/>
    <mergeCell ref="KM10:KO10"/>
    <mergeCell ref="B11:D11"/>
    <mergeCell ref="K11:M11"/>
    <mergeCell ref="T11:V11"/>
    <mergeCell ref="AC11:AE11"/>
    <mergeCell ref="AL11:AN11"/>
    <mergeCell ref="AU11:AW11"/>
    <mergeCell ref="BD11:BF11"/>
    <mergeCell ref="HS10:HU10"/>
    <mergeCell ref="IB10:ID10"/>
    <mergeCell ref="IK10:IM10"/>
    <mergeCell ref="IT10:IV10"/>
    <mergeCell ref="JC10:JE10"/>
    <mergeCell ref="JL10:JN10"/>
    <mergeCell ref="FQ10:FS10"/>
    <mergeCell ref="FZ10:GB10"/>
    <mergeCell ref="GI10:GK10"/>
    <mergeCell ref="GR10:GT10"/>
    <mergeCell ref="HA10:HC10"/>
    <mergeCell ref="HJ10:HL10"/>
    <mergeCell ref="DO10:DQ10"/>
    <mergeCell ref="DX10:DZ10"/>
    <mergeCell ref="EG10:EI10"/>
    <mergeCell ref="EP10:ER10"/>
    <mergeCell ref="EY10:FA10"/>
    <mergeCell ref="FH10:FJ10"/>
    <mergeCell ref="CW12:CY12"/>
    <mergeCell ref="DF12:DH12"/>
    <mergeCell ref="JU11:JW11"/>
    <mergeCell ref="KD11:KF11"/>
    <mergeCell ref="KM11:KO11"/>
    <mergeCell ref="B12:D12"/>
    <mergeCell ref="K12:M12"/>
    <mergeCell ref="T12:V12"/>
    <mergeCell ref="AC12:AE12"/>
    <mergeCell ref="AL12:AN12"/>
    <mergeCell ref="AU12:AW12"/>
    <mergeCell ref="BD12:BF12"/>
    <mergeCell ref="HS11:HU11"/>
    <mergeCell ref="IB11:ID11"/>
    <mergeCell ref="IK11:IM11"/>
    <mergeCell ref="IT11:IV11"/>
    <mergeCell ref="JC11:JE11"/>
    <mergeCell ref="JL11:JN11"/>
    <mergeCell ref="FQ11:FS11"/>
    <mergeCell ref="FZ11:GB11"/>
    <mergeCell ref="GI11:GK11"/>
    <mergeCell ref="GR11:GT11"/>
    <mergeCell ref="HA11:HC11"/>
    <mergeCell ref="HJ11:HL11"/>
    <mergeCell ref="DO11:DQ11"/>
    <mergeCell ref="DX11:DZ11"/>
    <mergeCell ref="EG11:EI11"/>
    <mergeCell ref="EP11:ER11"/>
    <mergeCell ref="EY11:FA11"/>
    <mergeCell ref="FH11:FJ11"/>
    <mergeCell ref="BM11:BO11"/>
    <mergeCell ref="BV11:BX11"/>
    <mergeCell ref="JU12:JW12"/>
    <mergeCell ref="KD12:KF12"/>
    <mergeCell ref="KM12:KO12"/>
    <mergeCell ref="B13:D14"/>
    <mergeCell ref="J13:J14"/>
    <mergeCell ref="K13:M14"/>
    <mergeCell ref="S13:S14"/>
    <mergeCell ref="T13:V14"/>
    <mergeCell ref="AB13:AB14"/>
    <mergeCell ref="AC13:AE14"/>
    <mergeCell ref="HS12:HU12"/>
    <mergeCell ref="IB12:ID12"/>
    <mergeCell ref="IK12:IM12"/>
    <mergeCell ref="IT12:IV12"/>
    <mergeCell ref="JC12:JE12"/>
    <mergeCell ref="JL12:JN12"/>
    <mergeCell ref="FQ12:FS12"/>
    <mergeCell ref="FZ12:GB12"/>
    <mergeCell ref="GI12:GK12"/>
    <mergeCell ref="GR12:GT12"/>
    <mergeCell ref="HA12:HC12"/>
    <mergeCell ref="HJ12:HL12"/>
    <mergeCell ref="DO12:DQ12"/>
    <mergeCell ref="DX12:DZ12"/>
    <mergeCell ref="EG12:EI12"/>
    <mergeCell ref="EP12:ER12"/>
    <mergeCell ref="EY12:FA12"/>
    <mergeCell ref="FH12:FJ12"/>
    <mergeCell ref="BM12:BO12"/>
    <mergeCell ref="BV12:BX12"/>
    <mergeCell ref="CE12:CG12"/>
    <mergeCell ref="CN12:CP12"/>
    <mergeCell ref="CM13:CM14"/>
    <mergeCell ref="CN13:CP14"/>
    <mergeCell ref="CV13:CV14"/>
    <mergeCell ref="CW13:CY14"/>
    <mergeCell ref="DE13:DE14"/>
    <mergeCell ref="DF13:DH14"/>
    <mergeCell ref="BL13:BL14"/>
    <mergeCell ref="BM13:BO14"/>
    <mergeCell ref="BU13:BU14"/>
    <mergeCell ref="BV13:BX14"/>
    <mergeCell ref="CD13:CD14"/>
    <mergeCell ref="CE13:CG14"/>
    <mergeCell ref="AK13:AK14"/>
    <mergeCell ref="AL13:AN14"/>
    <mergeCell ref="AT13:AT14"/>
    <mergeCell ref="AU13:AW14"/>
    <mergeCell ref="BC13:BC14"/>
    <mergeCell ref="BD13:BF14"/>
    <mergeCell ref="HI13:HI14"/>
    <mergeCell ref="HJ13:HL14"/>
    <mergeCell ref="FP13:FP14"/>
    <mergeCell ref="FQ13:FS14"/>
    <mergeCell ref="FY13:FY14"/>
    <mergeCell ref="FZ13:GB14"/>
    <mergeCell ref="GH13:GH14"/>
    <mergeCell ref="GI13:GK14"/>
    <mergeCell ref="EO13:EO14"/>
    <mergeCell ref="EP13:ER14"/>
    <mergeCell ref="EX13:EX14"/>
    <mergeCell ref="EY13:FA14"/>
    <mergeCell ref="FG13:FG14"/>
    <mergeCell ref="FH13:FJ14"/>
    <mergeCell ref="DN13:DN14"/>
    <mergeCell ref="DO13:DQ14"/>
    <mergeCell ref="DW13:DW14"/>
    <mergeCell ref="DX13:DZ14"/>
    <mergeCell ref="EF13:EF14"/>
    <mergeCell ref="EG13:EI14"/>
    <mergeCell ref="BV15:BX15"/>
    <mergeCell ref="CE15:CG15"/>
    <mergeCell ref="CN15:CP15"/>
    <mergeCell ref="CW15:CY15"/>
    <mergeCell ref="B15:D15"/>
    <mergeCell ref="K15:M15"/>
    <mergeCell ref="T15:V15"/>
    <mergeCell ref="AC15:AE15"/>
    <mergeCell ref="AL15:AN15"/>
    <mergeCell ref="AU15:AW15"/>
    <mergeCell ref="JT13:JT14"/>
    <mergeCell ref="JU13:JW14"/>
    <mergeCell ref="KC13:KC14"/>
    <mergeCell ref="KD13:KF14"/>
    <mergeCell ref="KL13:KL14"/>
    <mergeCell ref="KM13:KO14"/>
    <mergeCell ref="IS13:IS14"/>
    <mergeCell ref="IT13:IV14"/>
    <mergeCell ref="JB13:JB14"/>
    <mergeCell ref="JC13:JE14"/>
    <mergeCell ref="JK13:JK14"/>
    <mergeCell ref="JL13:JN14"/>
    <mergeCell ref="HR13:HR14"/>
    <mergeCell ref="HS13:HU14"/>
    <mergeCell ref="IA13:IA14"/>
    <mergeCell ref="IB13:ID14"/>
    <mergeCell ref="IJ13:IJ14"/>
    <mergeCell ref="IK13:IM14"/>
    <mergeCell ref="GQ13:GQ14"/>
    <mergeCell ref="GR13:GT14"/>
    <mergeCell ref="GZ13:GZ14"/>
    <mergeCell ref="HA13:HC14"/>
    <mergeCell ref="CN16:CP16"/>
    <mergeCell ref="CW16:CY16"/>
    <mergeCell ref="JL15:JN15"/>
    <mergeCell ref="JU15:JW15"/>
    <mergeCell ref="KD15:KF15"/>
    <mergeCell ref="KM15:KO15"/>
    <mergeCell ref="B16:D16"/>
    <mergeCell ref="K16:M16"/>
    <mergeCell ref="T16:V16"/>
    <mergeCell ref="AC16:AE16"/>
    <mergeCell ref="AL16:AN16"/>
    <mergeCell ref="AU16:AW16"/>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5:DH15"/>
    <mergeCell ref="DO15:DQ15"/>
    <mergeCell ref="DX15:DZ15"/>
    <mergeCell ref="EG15:EI15"/>
    <mergeCell ref="EP15:ER15"/>
    <mergeCell ref="EY15:FA15"/>
    <mergeCell ref="BD15:BF15"/>
    <mergeCell ref="BM15:BO15"/>
    <mergeCell ref="JL16:JN16"/>
    <mergeCell ref="JU16:JW16"/>
    <mergeCell ref="KD16:KF16"/>
    <mergeCell ref="KM16:KO16"/>
    <mergeCell ref="B17:D17"/>
    <mergeCell ref="K17:M17"/>
    <mergeCell ref="T17:V17"/>
    <mergeCell ref="AC17:AE17"/>
    <mergeCell ref="AL17:AN17"/>
    <mergeCell ref="AU17:AW17"/>
    <mergeCell ref="HJ16:HL16"/>
    <mergeCell ref="HS16:HU16"/>
    <mergeCell ref="IB16:ID16"/>
    <mergeCell ref="IK16:IM16"/>
    <mergeCell ref="IT16:IV16"/>
    <mergeCell ref="JC16:JE16"/>
    <mergeCell ref="FH16:FJ16"/>
    <mergeCell ref="FQ16:FS16"/>
    <mergeCell ref="FZ16:GB16"/>
    <mergeCell ref="GI16:GK16"/>
    <mergeCell ref="GR16:GT16"/>
    <mergeCell ref="HA16:HC16"/>
    <mergeCell ref="DF16:DH16"/>
    <mergeCell ref="DO16:DQ16"/>
    <mergeCell ref="DX16:DZ16"/>
    <mergeCell ref="EG16:EI16"/>
    <mergeCell ref="EP16:ER16"/>
    <mergeCell ref="EY16:FA16"/>
    <mergeCell ref="BD16:BF16"/>
    <mergeCell ref="BM16:BO16"/>
    <mergeCell ref="BV16:BX16"/>
    <mergeCell ref="CE16:CG16"/>
    <mergeCell ref="KM17:KO17"/>
    <mergeCell ref="B18:D18"/>
    <mergeCell ref="K18:M18"/>
    <mergeCell ref="T18:V18"/>
    <mergeCell ref="AC18:AE18"/>
    <mergeCell ref="AL18:AN18"/>
    <mergeCell ref="AU18:AW18"/>
    <mergeCell ref="HJ17:HL17"/>
    <mergeCell ref="HS17:HU17"/>
    <mergeCell ref="IB17:ID17"/>
    <mergeCell ref="IK17:IM17"/>
    <mergeCell ref="IT17:IV17"/>
    <mergeCell ref="JC17:JE17"/>
    <mergeCell ref="FH17:FJ17"/>
    <mergeCell ref="FQ17:FS17"/>
    <mergeCell ref="FZ17:GB17"/>
    <mergeCell ref="GI17:GK17"/>
    <mergeCell ref="GR17:GT17"/>
    <mergeCell ref="HA17:HC17"/>
    <mergeCell ref="DF17:DH17"/>
    <mergeCell ref="DO17:DQ17"/>
    <mergeCell ref="DX17:DZ17"/>
    <mergeCell ref="EG17:EI17"/>
    <mergeCell ref="EP17:ER17"/>
    <mergeCell ref="EY17:FA17"/>
    <mergeCell ref="BD17:BF17"/>
    <mergeCell ref="BM17:BO17"/>
    <mergeCell ref="BV17:BX17"/>
    <mergeCell ref="CE17:CG17"/>
    <mergeCell ref="CN17:CP17"/>
    <mergeCell ref="CW17:CY17"/>
    <mergeCell ref="GR18:GT18"/>
    <mergeCell ref="JL17:JN17"/>
    <mergeCell ref="JU17:JW17"/>
    <mergeCell ref="KD17:KF17"/>
    <mergeCell ref="DF19:DH19"/>
    <mergeCell ref="DO19:DQ19"/>
    <mergeCell ref="DX19:DZ19"/>
    <mergeCell ref="EG19:EI19"/>
    <mergeCell ref="EP19:ER19"/>
    <mergeCell ref="EY19:FA19"/>
    <mergeCell ref="BD19:BF19"/>
    <mergeCell ref="BM19:BO19"/>
    <mergeCell ref="BV19:BX19"/>
    <mergeCell ref="CE19:CG19"/>
    <mergeCell ref="CN19:CP19"/>
    <mergeCell ref="CW19:CY19"/>
    <mergeCell ref="JL18:JN18"/>
    <mergeCell ref="JU18:JW18"/>
    <mergeCell ref="KD18:KF18"/>
    <mergeCell ref="KM18:KO18"/>
    <mergeCell ref="B19:D19"/>
    <mergeCell ref="K19:M19"/>
    <mergeCell ref="T19:V19"/>
    <mergeCell ref="AC19:AE19"/>
    <mergeCell ref="AL19:AN19"/>
    <mergeCell ref="AU19:AW19"/>
    <mergeCell ref="HJ18:HL18"/>
    <mergeCell ref="HS18:HU18"/>
    <mergeCell ref="IB18:ID18"/>
    <mergeCell ref="IK18:IM18"/>
    <mergeCell ref="IT18:IV18"/>
    <mergeCell ref="JC18:JE18"/>
    <mergeCell ref="FH18:FJ18"/>
    <mergeCell ref="FQ18:FS18"/>
    <mergeCell ref="FZ18:GB18"/>
    <mergeCell ref="GI18:GK18"/>
    <mergeCell ref="HA18:HC18"/>
    <mergeCell ref="DF18:DH18"/>
    <mergeCell ref="DO18:DQ18"/>
    <mergeCell ref="DX18:DZ18"/>
    <mergeCell ref="EG18:EI18"/>
    <mergeCell ref="EP18:ER18"/>
    <mergeCell ref="EY18:FA18"/>
    <mergeCell ref="BD18:BF18"/>
    <mergeCell ref="BM18:BO18"/>
    <mergeCell ref="BV18:BX18"/>
    <mergeCell ref="CE18:CG18"/>
    <mergeCell ref="CN18:CP18"/>
    <mergeCell ref="CW18:CY18"/>
    <mergeCell ref="DX20:DZ20"/>
    <mergeCell ref="EG20:EI20"/>
    <mergeCell ref="EP20:ER20"/>
    <mergeCell ref="EY20:FA20"/>
    <mergeCell ref="BD20:BF20"/>
    <mergeCell ref="BM20:BO20"/>
    <mergeCell ref="BV20:BX20"/>
    <mergeCell ref="CE20:CG20"/>
    <mergeCell ref="CN20:CP20"/>
    <mergeCell ref="CW20:CY20"/>
    <mergeCell ref="JL19:JN19"/>
    <mergeCell ref="JU19:JW19"/>
    <mergeCell ref="KD19:KF19"/>
    <mergeCell ref="KM19:KO19"/>
    <mergeCell ref="B20:D20"/>
    <mergeCell ref="K20:M20"/>
    <mergeCell ref="T20:V20"/>
    <mergeCell ref="AC20:AE20"/>
    <mergeCell ref="AL20:AN20"/>
    <mergeCell ref="AU20:AW20"/>
    <mergeCell ref="HJ19:HL19"/>
    <mergeCell ref="HS19:HU19"/>
    <mergeCell ref="IB19:ID19"/>
    <mergeCell ref="IK19:IM19"/>
    <mergeCell ref="IT19:IV19"/>
    <mergeCell ref="JC19:JE19"/>
    <mergeCell ref="FH19:FJ19"/>
    <mergeCell ref="FQ19:FS19"/>
    <mergeCell ref="FZ19:GB19"/>
    <mergeCell ref="GI19:GK19"/>
    <mergeCell ref="GR19:GT19"/>
    <mergeCell ref="HA19:HC19"/>
    <mergeCell ref="EP21:ER21"/>
    <mergeCell ref="EY21:FA21"/>
    <mergeCell ref="BD21:BF21"/>
    <mergeCell ref="BM21:BO21"/>
    <mergeCell ref="BV21:BX21"/>
    <mergeCell ref="CE21:CG21"/>
    <mergeCell ref="CN21:CP21"/>
    <mergeCell ref="CW21:CY21"/>
    <mergeCell ref="JL20:JN20"/>
    <mergeCell ref="JU20:JW20"/>
    <mergeCell ref="KD20:KF20"/>
    <mergeCell ref="KM20:KO20"/>
    <mergeCell ref="B21:D21"/>
    <mergeCell ref="K21:M21"/>
    <mergeCell ref="T21:V21"/>
    <mergeCell ref="AC21:AE21"/>
    <mergeCell ref="AL21:AN21"/>
    <mergeCell ref="AU21:AW21"/>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0:DH20"/>
    <mergeCell ref="DO20:DQ20"/>
    <mergeCell ref="BD22:BF22"/>
    <mergeCell ref="BM22:BO22"/>
    <mergeCell ref="BV22:BX22"/>
    <mergeCell ref="CE22:CG22"/>
    <mergeCell ref="CN22:CP22"/>
    <mergeCell ref="CW22:CY22"/>
    <mergeCell ref="JL21:JN21"/>
    <mergeCell ref="JU21:JW21"/>
    <mergeCell ref="KD21:KF21"/>
    <mergeCell ref="KM21:KO21"/>
    <mergeCell ref="B22:D22"/>
    <mergeCell ref="K22:M22"/>
    <mergeCell ref="T22:V22"/>
    <mergeCell ref="AC22:AE22"/>
    <mergeCell ref="AL22:AN22"/>
    <mergeCell ref="AU22:AW22"/>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BV23:BX23"/>
    <mergeCell ref="CE23:CG23"/>
    <mergeCell ref="CN23:CP23"/>
    <mergeCell ref="CW23:CY23"/>
    <mergeCell ref="JL22:JN22"/>
    <mergeCell ref="JU22:JW22"/>
    <mergeCell ref="KD22:KF22"/>
    <mergeCell ref="KM22:KO22"/>
    <mergeCell ref="B23:D23"/>
    <mergeCell ref="K23:M23"/>
    <mergeCell ref="T23:V23"/>
    <mergeCell ref="AC23:AE23"/>
    <mergeCell ref="AL23:AN23"/>
    <mergeCell ref="AU23:AW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CN24:CP24"/>
    <mergeCell ref="CW24:CY24"/>
    <mergeCell ref="JL23:JN23"/>
    <mergeCell ref="JU23:JW23"/>
    <mergeCell ref="KD23:KF23"/>
    <mergeCell ref="KM23:KO23"/>
    <mergeCell ref="B24:D24"/>
    <mergeCell ref="K24:M24"/>
    <mergeCell ref="T24:V24"/>
    <mergeCell ref="AC24:AE24"/>
    <mergeCell ref="AL24:AN24"/>
    <mergeCell ref="AU24:AW24"/>
    <mergeCell ref="HJ23:HL23"/>
    <mergeCell ref="HS23:HU23"/>
    <mergeCell ref="IB23:ID23"/>
    <mergeCell ref="IK23:IM23"/>
    <mergeCell ref="IT23:IV23"/>
    <mergeCell ref="JC23:JE23"/>
    <mergeCell ref="FH23:FJ23"/>
    <mergeCell ref="FQ23:FS23"/>
    <mergeCell ref="FZ23:GB23"/>
    <mergeCell ref="GI23:GK23"/>
    <mergeCell ref="GR23:GT23"/>
    <mergeCell ref="HA23:HC23"/>
    <mergeCell ref="DF23:DH23"/>
    <mergeCell ref="DO23:DQ23"/>
    <mergeCell ref="DX23:DZ23"/>
    <mergeCell ref="EG23:EI23"/>
    <mergeCell ref="EP23:ER23"/>
    <mergeCell ref="EY23:FA23"/>
    <mergeCell ref="BD23:BF23"/>
    <mergeCell ref="BM23:BO23"/>
    <mergeCell ref="JL24:JN24"/>
    <mergeCell ref="JU24:JW24"/>
    <mergeCell ref="KD24:KF24"/>
    <mergeCell ref="KM24:KO24"/>
    <mergeCell ref="B25:D25"/>
    <mergeCell ref="K25:M25"/>
    <mergeCell ref="T25:V25"/>
    <mergeCell ref="AC25:AE25"/>
    <mergeCell ref="AL25:AN25"/>
    <mergeCell ref="AU25:AW25"/>
    <mergeCell ref="HJ24:HL24"/>
    <mergeCell ref="HS24:HU24"/>
    <mergeCell ref="IB24:ID24"/>
    <mergeCell ref="IK24:IM24"/>
    <mergeCell ref="IT24:IV24"/>
    <mergeCell ref="JC24:JE24"/>
    <mergeCell ref="FH24:FJ24"/>
    <mergeCell ref="FQ24:FS24"/>
    <mergeCell ref="FZ24:GB24"/>
    <mergeCell ref="GI24:GK24"/>
    <mergeCell ref="GR24:GT24"/>
    <mergeCell ref="HA24:HC24"/>
    <mergeCell ref="DF24:DH24"/>
    <mergeCell ref="DO24:DQ24"/>
    <mergeCell ref="DX24:DZ24"/>
    <mergeCell ref="EG24:EI24"/>
    <mergeCell ref="EP24:ER24"/>
    <mergeCell ref="EY24:FA24"/>
    <mergeCell ref="BD24:BF24"/>
    <mergeCell ref="BM24:BO24"/>
    <mergeCell ref="BV24:BX24"/>
    <mergeCell ref="CE24:CG24"/>
    <mergeCell ref="KM25:KO25"/>
    <mergeCell ref="B26:D26"/>
    <mergeCell ref="K26:M26"/>
    <mergeCell ref="T26:V26"/>
    <mergeCell ref="AC26:AE26"/>
    <mergeCell ref="AL26:AN26"/>
    <mergeCell ref="AU26:AW26"/>
    <mergeCell ref="HJ25:HL25"/>
    <mergeCell ref="HS25:HU25"/>
    <mergeCell ref="IB25:ID25"/>
    <mergeCell ref="IK25:IM25"/>
    <mergeCell ref="IT25:IV25"/>
    <mergeCell ref="JC25:JE25"/>
    <mergeCell ref="FH25:FJ25"/>
    <mergeCell ref="FQ25:FS25"/>
    <mergeCell ref="FZ25:GB25"/>
    <mergeCell ref="GI25:GK25"/>
    <mergeCell ref="GR25:GT25"/>
    <mergeCell ref="HA25:HC25"/>
    <mergeCell ref="DF25:DH25"/>
    <mergeCell ref="DO25:DQ25"/>
    <mergeCell ref="DX25:DZ25"/>
    <mergeCell ref="EG25:EI25"/>
    <mergeCell ref="EP25:ER25"/>
    <mergeCell ref="EY25:FA25"/>
    <mergeCell ref="BD25:BF25"/>
    <mergeCell ref="BM25:BO25"/>
    <mergeCell ref="BV25:BX25"/>
    <mergeCell ref="CE25:CG25"/>
    <mergeCell ref="CN25:CP25"/>
    <mergeCell ref="CW25:CY25"/>
    <mergeCell ref="GR26:GT26"/>
    <mergeCell ref="JL25:JN25"/>
    <mergeCell ref="JU25:JW25"/>
    <mergeCell ref="KD25:KF25"/>
    <mergeCell ref="DF27:DH27"/>
    <mergeCell ref="DO27:DQ27"/>
    <mergeCell ref="DX27:DZ27"/>
    <mergeCell ref="EG27:EI27"/>
    <mergeCell ref="EP27:ER27"/>
    <mergeCell ref="EY27:FA27"/>
    <mergeCell ref="BD27:BF27"/>
    <mergeCell ref="BM27:BO27"/>
    <mergeCell ref="BV27:BX27"/>
    <mergeCell ref="CE27:CG27"/>
    <mergeCell ref="CN27:CP27"/>
    <mergeCell ref="CW27:CY27"/>
    <mergeCell ref="JL26:JN26"/>
    <mergeCell ref="JU26:JW26"/>
    <mergeCell ref="KD26:KF26"/>
    <mergeCell ref="KM26:KO26"/>
    <mergeCell ref="B27:D27"/>
    <mergeCell ref="K27:M27"/>
    <mergeCell ref="T27:V27"/>
    <mergeCell ref="AC27:AE27"/>
    <mergeCell ref="AL27:AN27"/>
    <mergeCell ref="AU27:AW27"/>
    <mergeCell ref="HJ26:HL26"/>
    <mergeCell ref="HS26:HU26"/>
    <mergeCell ref="IB26:ID26"/>
    <mergeCell ref="IK26:IM26"/>
    <mergeCell ref="IT26:IV26"/>
    <mergeCell ref="JC26:JE26"/>
    <mergeCell ref="FH26:FJ26"/>
    <mergeCell ref="FQ26:FS26"/>
    <mergeCell ref="FZ26:GB26"/>
    <mergeCell ref="GI26:GK26"/>
    <mergeCell ref="HA26:HC26"/>
    <mergeCell ref="DF26:DH26"/>
    <mergeCell ref="DO26:DQ26"/>
    <mergeCell ref="DX26:DZ26"/>
    <mergeCell ref="EG26:EI26"/>
    <mergeCell ref="EP26:ER26"/>
    <mergeCell ref="EY26:FA26"/>
    <mergeCell ref="BD26:BF26"/>
    <mergeCell ref="BM26:BO26"/>
    <mergeCell ref="BV26:BX26"/>
    <mergeCell ref="CE26:CG26"/>
    <mergeCell ref="CN26:CP26"/>
    <mergeCell ref="CW26:CY26"/>
    <mergeCell ref="DX28:DZ28"/>
    <mergeCell ref="EG28:EI28"/>
    <mergeCell ref="EP28:ER28"/>
    <mergeCell ref="EY28:FA28"/>
    <mergeCell ref="BD28:BF28"/>
    <mergeCell ref="BM28:BO28"/>
    <mergeCell ref="BV28:BX28"/>
    <mergeCell ref="CE28:CG28"/>
    <mergeCell ref="CN28:CP28"/>
    <mergeCell ref="CW28:CY28"/>
    <mergeCell ref="JL27:JN27"/>
    <mergeCell ref="JU27:JW27"/>
    <mergeCell ref="KD27:KF27"/>
    <mergeCell ref="KM27:KO27"/>
    <mergeCell ref="B28:D28"/>
    <mergeCell ref="K28:M28"/>
    <mergeCell ref="T28:V28"/>
    <mergeCell ref="AC28:AE28"/>
    <mergeCell ref="AL28:AN28"/>
    <mergeCell ref="AU28:AW28"/>
    <mergeCell ref="HJ27:HL27"/>
    <mergeCell ref="HS27:HU27"/>
    <mergeCell ref="IB27:ID27"/>
    <mergeCell ref="IK27:IM27"/>
    <mergeCell ref="IT27:IV27"/>
    <mergeCell ref="JC27:JE27"/>
    <mergeCell ref="FH27:FJ27"/>
    <mergeCell ref="FQ27:FS27"/>
    <mergeCell ref="FZ27:GB27"/>
    <mergeCell ref="GI27:GK27"/>
    <mergeCell ref="GR27:GT27"/>
    <mergeCell ref="HA27:HC27"/>
    <mergeCell ref="EP29:ER29"/>
    <mergeCell ref="EY29:FA29"/>
    <mergeCell ref="BD29:BF29"/>
    <mergeCell ref="BM29:BO29"/>
    <mergeCell ref="BV29:BX29"/>
    <mergeCell ref="CE29:CG29"/>
    <mergeCell ref="CN29:CP29"/>
    <mergeCell ref="CW29:CY29"/>
    <mergeCell ref="JL28:JN28"/>
    <mergeCell ref="JU28:JW28"/>
    <mergeCell ref="KD28:KF28"/>
    <mergeCell ref="KM28:KO28"/>
    <mergeCell ref="B29:D29"/>
    <mergeCell ref="K29:M29"/>
    <mergeCell ref="T29:V29"/>
    <mergeCell ref="AC29:AE29"/>
    <mergeCell ref="AL29:AN29"/>
    <mergeCell ref="AU29:AW29"/>
    <mergeCell ref="HJ28:HL28"/>
    <mergeCell ref="HS28:HU28"/>
    <mergeCell ref="IB28:ID28"/>
    <mergeCell ref="IK28:IM28"/>
    <mergeCell ref="IT28:IV28"/>
    <mergeCell ref="JC28:JE28"/>
    <mergeCell ref="FH28:FJ28"/>
    <mergeCell ref="FQ28:FS28"/>
    <mergeCell ref="FZ28:GB28"/>
    <mergeCell ref="GI28:GK28"/>
    <mergeCell ref="GR28:GT28"/>
    <mergeCell ref="HA28:HC28"/>
    <mergeCell ref="DF28:DH28"/>
    <mergeCell ref="DO28:DQ28"/>
    <mergeCell ref="BD30:BF30"/>
    <mergeCell ref="BM30:BO30"/>
    <mergeCell ref="BV30:BX30"/>
    <mergeCell ref="CE30:CG30"/>
    <mergeCell ref="CN30:CP30"/>
    <mergeCell ref="CW30:CY30"/>
    <mergeCell ref="JL29:JN29"/>
    <mergeCell ref="JU29:JW29"/>
    <mergeCell ref="KD29:KF29"/>
    <mergeCell ref="KM29:KO29"/>
    <mergeCell ref="B30:D30"/>
    <mergeCell ref="K30:M30"/>
    <mergeCell ref="T30:V30"/>
    <mergeCell ref="AC30:AE30"/>
    <mergeCell ref="AL30:AN30"/>
    <mergeCell ref="AU30:AW30"/>
    <mergeCell ref="HJ29:HL29"/>
    <mergeCell ref="HS29:HU29"/>
    <mergeCell ref="IB29:ID29"/>
    <mergeCell ref="IK29:IM29"/>
    <mergeCell ref="IT29:IV29"/>
    <mergeCell ref="JC29:JE29"/>
    <mergeCell ref="FH29:FJ29"/>
    <mergeCell ref="FQ29:FS29"/>
    <mergeCell ref="FZ29:GB29"/>
    <mergeCell ref="GI29:GK29"/>
    <mergeCell ref="GR29:GT29"/>
    <mergeCell ref="HA29:HC29"/>
    <mergeCell ref="DF29:DH29"/>
    <mergeCell ref="DO29:DQ29"/>
    <mergeCell ref="DX29:DZ29"/>
    <mergeCell ref="EG29:EI29"/>
    <mergeCell ref="BV31:BX31"/>
    <mergeCell ref="CE31:CG31"/>
    <mergeCell ref="CN31:CP31"/>
    <mergeCell ref="CW31:CY31"/>
    <mergeCell ref="JL30:JN30"/>
    <mergeCell ref="JU30:JW30"/>
    <mergeCell ref="KD30:KF30"/>
    <mergeCell ref="KM30:KO30"/>
    <mergeCell ref="B31:D31"/>
    <mergeCell ref="K31:M31"/>
    <mergeCell ref="T31:V31"/>
    <mergeCell ref="AC31:AE31"/>
    <mergeCell ref="AL31:AN31"/>
    <mergeCell ref="AU31:AW31"/>
    <mergeCell ref="HJ30:HL30"/>
    <mergeCell ref="HS30:HU30"/>
    <mergeCell ref="IB30:ID30"/>
    <mergeCell ref="IK30:IM30"/>
    <mergeCell ref="IT30:IV30"/>
    <mergeCell ref="JC30:JE30"/>
    <mergeCell ref="FH30:FJ30"/>
    <mergeCell ref="FQ30:FS30"/>
    <mergeCell ref="FZ30:GB30"/>
    <mergeCell ref="GI30:GK30"/>
    <mergeCell ref="GR30:GT30"/>
    <mergeCell ref="HA30:HC30"/>
    <mergeCell ref="DF30:DH30"/>
    <mergeCell ref="DO30:DQ30"/>
    <mergeCell ref="DX30:DZ30"/>
    <mergeCell ref="EG30:EI30"/>
    <mergeCell ref="EP30:ER30"/>
    <mergeCell ref="EY30:FA30"/>
    <mergeCell ref="CN32:CP32"/>
    <mergeCell ref="CW32:CY32"/>
    <mergeCell ref="JL31:JN31"/>
    <mergeCell ref="JU31:JW31"/>
    <mergeCell ref="KD31:KF31"/>
    <mergeCell ref="KM31:KO31"/>
    <mergeCell ref="B32:D32"/>
    <mergeCell ref="K32:M32"/>
    <mergeCell ref="T32:V32"/>
    <mergeCell ref="AC32:AE32"/>
    <mergeCell ref="AL32:AN32"/>
    <mergeCell ref="AU32:AW32"/>
    <mergeCell ref="HJ31:HL31"/>
    <mergeCell ref="HS31:HU31"/>
    <mergeCell ref="IB31:ID31"/>
    <mergeCell ref="IK31:IM31"/>
    <mergeCell ref="IT31:IV31"/>
    <mergeCell ref="JC31:JE31"/>
    <mergeCell ref="FH31:FJ31"/>
    <mergeCell ref="FQ31:FS31"/>
    <mergeCell ref="FZ31:GB31"/>
    <mergeCell ref="GI31:GK31"/>
    <mergeCell ref="GR31:GT31"/>
    <mergeCell ref="HA31:HC31"/>
    <mergeCell ref="DF31:DH31"/>
    <mergeCell ref="DO31:DQ31"/>
    <mergeCell ref="DX31:DZ31"/>
    <mergeCell ref="EG31:EI31"/>
    <mergeCell ref="EP31:ER31"/>
    <mergeCell ref="EY31:FA31"/>
    <mergeCell ref="BD31:BF31"/>
    <mergeCell ref="BM31:BO31"/>
    <mergeCell ref="JL32:JN32"/>
    <mergeCell ref="JU32:JW32"/>
    <mergeCell ref="KD32:KF32"/>
    <mergeCell ref="KM32:KO32"/>
    <mergeCell ref="B33:D33"/>
    <mergeCell ref="K33:M33"/>
    <mergeCell ref="T33:V33"/>
    <mergeCell ref="AC33:AE33"/>
    <mergeCell ref="AL33:AN33"/>
    <mergeCell ref="AU33:AW33"/>
    <mergeCell ref="HJ32:HL32"/>
    <mergeCell ref="HS32:HU32"/>
    <mergeCell ref="IB32:ID32"/>
    <mergeCell ref="IK32:IM32"/>
    <mergeCell ref="IT32:IV32"/>
    <mergeCell ref="JC32:JE32"/>
    <mergeCell ref="FH32:FJ32"/>
    <mergeCell ref="FQ32:FS32"/>
    <mergeCell ref="FZ32:GB32"/>
    <mergeCell ref="GI32:GK32"/>
    <mergeCell ref="GR32:GT32"/>
    <mergeCell ref="HA32:HC32"/>
    <mergeCell ref="DF32:DH32"/>
    <mergeCell ref="DO32:DQ32"/>
    <mergeCell ref="DX32:DZ32"/>
    <mergeCell ref="EG32:EI32"/>
    <mergeCell ref="EP32:ER32"/>
    <mergeCell ref="EY32:FA32"/>
    <mergeCell ref="BD32:BF32"/>
    <mergeCell ref="BM32:BO32"/>
    <mergeCell ref="BV32:BX32"/>
    <mergeCell ref="CE32:CG32"/>
    <mergeCell ref="KM33:KO33"/>
    <mergeCell ref="B34:D34"/>
    <mergeCell ref="K34:M34"/>
    <mergeCell ref="T34:V34"/>
    <mergeCell ref="AC34:AE34"/>
    <mergeCell ref="AL34:AN34"/>
    <mergeCell ref="AU34:AW34"/>
    <mergeCell ref="HJ33:HL33"/>
    <mergeCell ref="HS33:HU33"/>
    <mergeCell ref="IB33:ID33"/>
    <mergeCell ref="IK33:IM33"/>
    <mergeCell ref="IT33:IV33"/>
    <mergeCell ref="JC33:JE33"/>
    <mergeCell ref="FH33:FJ33"/>
    <mergeCell ref="FQ33:FS33"/>
    <mergeCell ref="FZ33:GB33"/>
    <mergeCell ref="GI33:GK33"/>
    <mergeCell ref="GR33:GT33"/>
    <mergeCell ref="HA33:HC33"/>
    <mergeCell ref="DF33:DH33"/>
    <mergeCell ref="DO33:DQ33"/>
    <mergeCell ref="DX33:DZ33"/>
    <mergeCell ref="EG33:EI33"/>
    <mergeCell ref="EP33:ER33"/>
    <mergeCell ref="EY33:FA33"/>
    <mergeCell ref="BD33:BF33"/>
    <mergeCell ref="BM33:BO33"/>
    <mergeCell ref="BV33:BX33"/>
    <mergeCell ref="CE33:CG33"/>
    <mergeCell ref="CN33:CP33"/>
    <mergeCell ref="CW33:CY33"/>
    <mergeCell ref="GR34:GT34"/>
    <mergeCell ref="JL33:JN33"/>
    <mergeCell ref="JU33:JW33"/>
    <mergeCell ref="KD33:KF33"/>
    <mergeCell ref="DF35:DH35"/>
    <mergeCell ref="DO35:DQ35"/>
    <mergeCell ref="DX35:DZ35"/>
    <mergeCell ref="EG35:EI35"/>
    <mergeCell ref="EP35:ER35"/>
    <mergeCell ref="EY35:FA35"/>
    <mergeCell ref="BD35:BF35"/>
    <mergeCell ref="BM35:BO35"/>
    <mergeCell ref="BV35:BX35"/>
    <mergeCell ref="CE35:CG35"/>
    <mergeCell ref="CN35:CP35"/>
    <mergeCell ref="CW35:CY35"/>
    <mergeCell ref="JL34:JN34"/>
    <mergeCell ref="JU34:JW34"/>
    <mergeCell ref="KD34:KF34"/>
    <mergeCell ref="KM34:KO34"/>
    <mergeCell ref="B35:D35"/>
    <mergeCell ref="K35:M35"/>
    <mergeCell ref="T35:V35"/>
    <mergeCell ref="AC35:AE35"/>
    <mergeCell ref="AL35:AN35"/>
    <mergeCell ref="AU35:AW35"/>
    <mergeCell ref="HJ34:HL34"/>
    <mergeCell ref="HS34:HU34"/>
    <mergeCell ref="IB34:ID34"/>
    <mergeCell ref="IK34:IM34"/>
    <mergeCell ref="IT34:IV34"/>
    <mergeCell ref="JC34:JE34"/>
    <mergeCell ref="FH34:FJ34"/>
    <mergeCell ref="FQ34:FS34"/>
    <mergeCell ref="FZ34:GB34"/>
    <mergeCell ref="GI34:GK34"/>
    <mergeCell ref="HA34:HC34"/>
    <mergeCell ref="DF34:DH34"/>
    <mergeCell ref="DO34:DQ34"/>
    <mergeCell ref="DX34:DZ34"/>
    <mergeCell ref="EG34:EI34"/>
    <mergeCell ref="EP34:ER34"/>
    <mergeCell ref="EY34:FA34"/>
    <mergeCell ref="BD34:BF34"/>
    <mergeCell ref="BM34:BO34"/>
    <mergeCell ref="BV34:BX34"/>
    <mergeCell ref="CE34:CG34"/>
    <mergeCell ref="CN34:CP34"/>
    <mergeCell ref="CW34:CY34"/>
    <mergeCell ref="DX36:DZ36"/>
    <mergeCell ref="EG36:EI36"/>
    <mergeCell ref="EP36:ER36"/>
    <mergeCell ref="EY36:FA36"/>
    <mergeCell ref="BD36:BF36"/>
    <mergeCell ref="BM36:BO36"/>
    <mergeCell ref="BV36:BX36"/>
    <mergeCell ref="CE36:CG36"/>
    <mergeCell ref="CN36:CP36"/>
    <mergeCell ref="CW36:CY36"/>
    <mergeCell ref="JL35:JN35"/>
    <mergeCell ref="JU35:JW35"/>
    <mergeCell ref="KD35:KF35"/>
    <mergeCell ref="KM35:KO35"/>
    <mergeCell ref="B36:D36"/>
    <mergeCell ref="K36:M36"/>
    <mergeCell ref="T36:V36"/>
    <mergeCell ref="AC36:AE36"/>
    <mergeCell ref="AL36:AN36"/>
    <mergeCell ref="AU36:AW36"/>
    <mergeCell ref="HJ35:HL35"/>
    <mergeCell ref="HS35:HU35"/>
    <mergeCell ref="IB35:ID35"/>
    <mergeCell ref="IK35:IM35"/>
    <mergeCell ref="IT35:IV35"/>
    <mergeCell ref="JC35:JE35"/>
    <mergeCell ref="FH35:FJ35"/>
    <mergeCell ref="FQ35:FS35"/>
    <mergeCell ref="FZ35:GB35"/>
    <mergeCell ref="GI35:GK35"/>
    <mergeCell ref="GR35:GT35"/>
    <mergeCell ref="HA35:HC35"/>
    <mergeCell ref="EP37:ER37"/>
    <mergeCell ref="EY37:FA37"/>
    <mergeCell ref="BD37:BF37"/>
    <mergeCell ref="BM37:BO37"/>
    <mergeCell ref="BV37:BX37"/>
    <mergeCell ref="CE37:CG37"/>
    <mergeCell ref="CN37:CP37"/>
    <mergeCell ref="CW37:CY37"/>
    <mergeCell ref="JL36:JN36"/>
    <mergeCell ref="JU36:JW36"/>
    <mergeCell ref="KD36:KF36"/>
    <mergeCell ref="KM36:KO36"/>
    <mergeCell ref="B37:D37"/>
    <mergeCell ref="K37:M37"/>
    <mergeCell ref="T37:V37"/>
    <mergeCell ref="AC37:AE37"/>
    <mergeCell ref="AL37:AN37"/>
    <mergeCell ref="AU37:AW37"/>
    <mergeCell ref="HJ36:HL36"/>
    <mergeCell ref="HS36:HU36"/>
    <mergeCell ref="IB36:ID36"/>
    <mergeCell ref="IK36:IM36"/>
    <mergeCell ref="IT36:IV36"/>
    <mergeCell ref="JC36:JE36"/>
    <mergeCell ref="FH36:FJ36"/>
    <mergeCell ref="FQ36:FS36"/>
    <mergeCell ref="FZ36:GB36"/>
    <mergeCell ref="GI36:GK36"/>
    <mergeCell ref="GR36:GT36"/>
    <mergeCell ref="HA36:HC36"/>
    <mergeCell ref="DF36:DH36"/>
    <mergeCell ref="DO36:DQ36"/>
    <mergeCell ref="BD38:BF38"/>
    <mergeCell ref="BM38:BO38"/>
    <mergeCell ref="BV38:BX38"/>
    <mergeCell ref="CE38:CG38"/>
    <mergeCell ref="CN38:CP38"/>
    <mergeCell ref="CW38:CY38"/>
    <mergeCell ref="JL37:JN37"/>
    <mergeCell ref="JU37:JW37"/>
    <mergeCell ref="KD37:KF37"/>
    <mergeCell ref="KM37:KO37"/>
    <mergeCell ref="B38:D38"/>
    <mergeCell ref="K38:M38"/>
    <mergeCell ref="T38:V38"/>
    <mergeCell ref="AC38:AE38"/>
    <mergeCell ref="AL38:AN38"/>
    <mergeCell ref="AU38:AW38"/>
    <mergeCell ref="HJ37:HL37"/>
    <mergeCell ref="HS37:HU37"/>
    <mergeCell ref="IB37:ID37"/>
    <mergeCell ref="IK37:IM37"/>
    <mergeCell ref="IT37:IV37"/>
    <mergeCell ref="JC37:JE37"/>
    <mergeCell ref="FH37:FJ37"/>
    <mergeCell ref="FQ37:FS37"/>
    <mergeCell ref="FZ37:GB37"/>
    <mergeCell ref="GI37:GK37"/>
    <mergeCell ref="GR37:GT37"/>
    <mergeCell ref="HA37:HC37"/>
    <mergeCell ref="DF37:DH37"/>
    <mergeCell ref="DO37:DQ37"/>
    <mergeCell ref="DX37:DZ37"/>
    <mergeCell ref="EG37:EI37"/>
    <mergeCell ref="JL38:JN38"/>
    <mergeCell ref="JU38:JW38"/>
    <mergeCell ref="KD38:KF38"/>
    <mergeCell ref="KM38:KO38"/>
    <mergeCell ref="HJ38:HL38"/>
    <mergeCell ref="HS38:HU38"/>
    <mergeCell ref="IB38:ID38"/>
    <mergeCell ref="IK38:IM38"/>
    <mergeCell ref="IT38:IV38"/>
    <mergeCell ref="JC38:JE38"/>
    <mergeCell ref="FH38:FJ38"/>
    <mergeCell ref="FQ38:FS38"/>
    <mergeCell ref="FZ38:GB38"/>
    <mergeCell ref="GI38:GK38"/>
    <mergeCell ref="GR38:GT38"/>
    <mergeCell ref="HA38:HC38"/>
    <mergeCell ref="DF38:DH38"/>
    <mergeCell ref="DO38:DQ38"/>
    <mergeCell ref="DX38:DZ38"/>
    <mergeCell ref="EG38:EI38"/>
    <mergeCell ref="EP38:ER38"/>
    <mergeCell ref="EY38:FA38"/>
  </mergeCells>
  <pageMargins left="0" right="0" top="0.47244094488188981" bottom="0" header="0" footer="0"/>
  <pageSetup paperSize="9" firstPageNumber="142" orientation="landscape" useFirstPageNumber="1" r:id="rId1"/>
  <headerFooter>
    <oddHeader>&amp;C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573"/>
  <sheetViews>
    <sheetView view="pageLayout" zoomScale="85" zoomScaleNormal="100" zoomScalePageLayoutView="85" workbookViewId="0">
      <selection activeCell="GM18" sqref="GM18"/>
    </sheetView>
  </sheetViews>
  <sheetFormatPr defaultColWidth="9.140625" defaultRowHeight="15" x14ac:dyDescent="0.25"/>
  <cols>
    <col min="1" max="1" width="32.140625" style="12" customWidth="1"/>
    <col min="2" max="2" width="12.140625" style="12" customWidth="1"/>
    <col min="3" max="3" width="16.28515625" style="12" customWidth="1"/>
    <col min="4" max="4" width="12.5703125" style="12" customWidth="1"/>
    <col min="5" max="5" width="16.85546875" style="12" customWidth="1"/>
    <col min="6" max="6" width="33" style="12" customWidth="1"/>
    <col min="7" max="7" width="11.7109375" style="12" customWidth="1"/>
    <col min="8" max="8" width="15.5703125" style="14" customWidth="1"/>
    <col min="9" max="9" width="14.85546875" style="12" customWidth="1"/>
    <col min="10" max="10" width="13.5703125" style="12" customWidth="1"/>
    <col min="11" max="11" width="34.42578125" style="12" customWidth="1"/>
    <col min="12" max="12" width="12.140625" style="12" customWidth="1"/>
    <col min="13" max="13" width="16.85546875" style="14" customWidth="1"/>
    <col min="14" max="14" width="12.85546875" style="12" customWidth="1"/>
    <col min="15" max="15" width="15" style="14" customWidth="1"/>
    <col min="16" max="16" width="38.28515625" style="12" customWidth="1"/>
    <col min="17" max="17" width="11.140625" style="12" customWidth="1"/>
    <col min="18" max="18" width="14.42578125" style="14" customWidth="1"/>
    <col min="19" max="19" width="11.42578125" style="12" customWidth="1"/>
    <col min="20" max="20" width="14.42578125" style="14" customWidth="1"/>
    <col min="21" max="21" width="33.85546875" style="12" customWidth="1"/>
    <col min="22" max="22" width="14.42578125" style="12" customWidth="1"/>
    <col min="23" max="23" width="16.28515625" style="14" customWidth="1"/>
    <col min="24" max="24" width="12" style="12" customWidth="1"/>
    <col min="25" max="25" width="14.42578125" style="14" customWidth="1"/>
    <col min="26" max="26" width="33.5703125" style="12" customWidth="1"/>
    <col min="27" max="27" width="14.5703125" style="12" customWidth="1"/>
    <col min="28" max="28" width="13.7109375" style="14" customWidth="1"/>
    <col min="29" max="29" width="12.28515625" style="14" customWidth="1"/>
    <col min="30" max="30" width="15.42578125" style="14" customWidth="1"/>
    <col min="31" max="31" width="38.85546875" style="12" customWidth="1"/>
    <col min="32" max="32" width="11.42578125" style="12" customWidth="1"/>
    <col min="33" max="33" width="13.5703125" style="14" customWidth="1"/>
    <col min="34" max="34" width="11.7109375" style="12" customWidth="1"/>
    <col min="35" max="35" width="15.28515625" style="12" customWidth="1"/>
    <col min="36" max="36" width="35.140625" style="12" customWidth="1"/>
    <col min="37" max="37" width="11.140625" style="12" customWidth="1"/>
    <col min="38" max="38" width="13.85546875" style="14" customWidth="1"/>
    <col min="39" max="39" width="12.28515625" style="12" customWidth="1"/>
    <col min="40" max="40" width="16.28515625" style="14" customWidth="1"/>
    <col min="41" max="41" width="33.42578125" style="12" customWidth="1"/>
    <col min="42" max="42" width="12.42578125" style="12" customWidth="1"/>
    <col min="43" max="43" width="15.140625" style="14" customWidth="1"/>
    <col min="44" max="44" width="12" style="12" customWidth="1"/>
    <col min="45" max="45" width="15.140625" style="14" customWidth="1"/>
    <col min="46" max="46" width="33.5703125" style="12" customWidth="1"/>
    <col min="47" max="47" width="12.7109375" style="12" customWidth="1"/>
    <col min="48" max="48" width="16" style="14" customWidth="1"/>
    <col min="49" max="49" width="12.28515625" style="12" customWidth="1"/>
    <col min="50" max="50" width="14.140625" style="14" customWidth="1"/>
    <col min="51" max="51" width="32.7109375" style="12" customWidth="1"/>
    <col min="52" max="52" width="11.7109375" style="12" customWidth="1"/>
    <col min="53" max="53" width="17" style="14" customWidth="1"/>
    <col min="54" max="54" width="12.7109375" style="12" customWidth="1"/>
    <col min="55" max="55" width="15.28515625" style="14" customWidth="1"/>
    <col min="56" max="56" width="35.28515625" style="12" customWidth="1"/>
    <col min="57" max="57" width="11.7109375" style="12" customWidth="1"/>
    <col min="58" max="58" width="14.85546875" style="14" customWidth="1"/>
    <col min="59" max="59" width="12.28515625" style="12" customWidth="1"/>
    <col min="60" max="60" width="14.5703125" style="14" customWidth="1"/>
    <col min="61" max="61" width="33.42578125" style="12" customWidth="1"/>
    <col min="62" max="62" width="11.42578125" style="12" customWidth="1"/>
    <col min="63" max="63" width="17.42578125" style="14" customWidth="1"/>
    <col min="64" max="64" width="10.140625" style="12" bestFit="1" customWidth="1"/>
    <col min="65" max="65" width="17.28515625" style="14" customWidth="1"/>
    <col min="66" max="66" width="34.5703125" style="12" customWidth="1"/>
    <col min="67" max="67" width="12.42578125" style="12" customWidth="1"/>
    <col min="68" max="68" width="15.140625" style="14" customWidth="1"/>
    <col min="69" max="69" width="11.28515625" style="12" customWidth="1"/>
    <col min="70" max="70" width="14.140625" style="14" customWidth="1"/>
    <col min="71" max="71" width="33" style="12" customWidth="1"/>
    <col min="72" max="72" width="14.5703125" style="12" customWidth="1"/>
    <col min="73" max="73" width="14.7109375" style="14" customWidth="1"/>
    <col min="74" max="74" width="12.7109375" style="12" customWidth="1"/>
    <col min="75" max="75" width="13.42578125" style="14" customWidth="1"/>
    <col min="76" max="76" width="33.42578125" style="12" customWidth="1"/>
    <col min="77" max="77" width="10.85546875" style="12" customWidth="1"/>
    <col min="78" max="78" width="17" style="14" customWidth="1"/>
    <col min="79" max="79" width="12.28515625" style="12" customWidth="1"/>
    <col min="80" max="80" width="16.5703125" style="14" customWidth="1"/>
    <col min="81" max="81" width="36.5703125" style="12" customWidth="1"/>
    <col min="82" max="82" width="11" style="12" customWidth="1"/>
    <col min="83" max="83" width="14.85546875" style="14" customWidth="1"/>
    <col min="84" max="84" width="11.28515625" style="12" customWidth="1"/>
    <col min="85" max="85" width="14.85546875" style="14" customWidth="1"/>
    <col min="86" max="86" width="40" style="12" customWidth="1"/>
    <col min="87" max="87" width="9.28515625" style="12" bestFit="1" customWidth="1"/>
    <col min="88" max="88" width="16.42578125" style="14" customWidth="1"/>
    <col min="89" max="89" width="10.140625" style="12" bestFit="1" customWidth="1"/>
    <col min="90" max="90" width="14.42578125" style="14" customWidth="1"/>
    <col min="91" max="91" width="33.140625" style="12" customWidth="1"/>
    <col min="92" max="92" width="11.28515625" style="12" customWidth="1"/>
    <col min="93" max="93" width="15.85546875" style="14" customWidth="1"/>
    <col min="94" max="94" width="11.7109375" style="12" customWidth="1"/>
    <col min="95" max="95" width="18.42578125" style="14" customWidth="1"/>
    <col min="96" max="96" width="32" style="12" customWidth="1"/>
    <col min="97" max="97" width="11.7109375" style="12" customWidth="1"/>
    <col min="98" max="98" width="16.5703125" style="14" customWidth="1"/>
    <col min="99" max="99" width="11.7109375" style="12" customWidth="1"/>
    <col min="100" max="100" width="16.28515625" style="14" customWidth="1"/>
    <col min="101" max="101" width="30.5703125" style="12" customWidth="1"/>
    <col min="102" max="102" width="14.5703125" style="12" customWidth="1"/>
    <col min="103" max="103" width="14.5703125" style="14" customWidth="1"/>
    <col min="104" max="104" width="12.42578125" style="12" customWidth="1"/>
    <col min="105" max="105" width="18.140625" style="14" customWidth="1"/>
    <col min="106" max="106" width="35.28515625" style="12" customWidth="1"/>
    <col min="107" max="107" width="9.5703125" style="12" customWidth="1"/>
    <col min="108" max="108" width="16" style="14" customWidth="1"/>
    <col min="109" max="109" width="11.28515625" style="12" customWidth="1"/>
    <col min="110" max="110" width="18" style="14" customWidth="1"/>
    <col min="111" max="111" width="33.42578125" style="12" customWidth="1"/>
    <col min="112" max="112" width="12.42578125" style="12" customWidth="1"/>
    <col min="113" max="113" width="15.5703125" style="14" customWidth="1"/>
    <col min="114" max="114" width="12" style="12" customWidth="1"/>
    <col min="115" max="115" width="15.140625" style="14" customWidth="1"/>
    <col min="116" max="116" width="30.42578125" style="12" customWidth="1"/>
    <col min="117" max="117" width="13.85546875" style="12" customWidth="1"/>
    <col min="118" max="118" width="15.28515625" style="14" customWidth="1"/>
    <col min="119" max="119" width="14.5703125" style="12" customWidth="1"/>
    <col min="120" max="120" width="17" style="12" customWidth="1"/>
    <col min="121" max="121" width="30.5703125" style="12" customWidth="1"/>
    <col min="122" max="122" width="15" style="12" customWidth="1"/>
    <col min="123" max="123" width="14.140625" style="14" customWidth="1"/>
    <col min="124" max="124" width="16.28515625" style="12" customWidth="1"/>
    <col min="125" max="125" width="13.5703125" style="12" customWidth="1"/>
    <col min="126" max="126" width="31.85546875" style="12" customWidth="1"/>
    <col min="127" max="127" width="15.140625" style="12" customWidth="1"/>
    <col min="128" max="128" width="14.85546875" style="14" customWidth="1"/>
    <col min="129" max="129" width="12.7109375" style="12" customWidth="1"/>
    <col min="130" max="130" width="15.42578125" style="12" customWidth="1"/>
    <col min="131" max="131" width="38.140625" style="12" customWidth="1"/>
    <col min="132" max="132" width="9.85546875" style="12" customWidth="1"/>
    <col min="133" max="133" width="15" style="14" customWidth="1"/>
    <col min="134" max="134" width="11.42578125" style="12" customWidth="1"/>
    <col min="135" max="135" width="16.5703125" style="12" customWidth="1"/>
    <col min="136" max="136" width="26" style="12" customWidth="1"/>
    <col min="137" max="137" width="14" style="12" customWidth="1"/>
    <col min="138" max="138" width="16.5703125" style="14" customWidth="1"/>
    <col min="139" max="139" width="13" style="12" customWidth="1"/>
    <col min="140" max="140" width="16.5703125" style="12" customWidth="1"/>
    <col min="141" max="141" width="32.85546875" style="12" customWidth="1"/>
    <col min="142" max="142" width="12.28515625" style="12" customWidth="1"/>
    <col min="143" max="143" width="13.140625" style="14" customWidth="1"/>
    <col min="144" max="144" width="13" style="12" customWidth="1"/>
    <col min="145" max="145" width="16.5703125" style="12" customWidth="1"/>
    <col min="146" max="146" width="27.28515625" style="12" customWidth="1"/>
    <col min="147" max="147" width="13" style="12" customWidth="1"/>
    <col min="148" max="148" width="16.5703125" style="14" customWidth="1"/>
    <col min="149" max="149" width="14" style="12" customWidth="1"/>
    <col min="150" max="150" width="16.5703125" style="12" customWidth="1"/>
    <col min="151" max="151" width="33.42578125" style="12" customWidth="1"/>
    <col min="152" max="152" width="13.7109375" style="12" customWidth="1"/>
    <col min="153" max="153" width="14" style="14" customWidth="1"/>
    <col min="154" max="154" width="11.5703125" style="12" customWidth="1"/>
    <col min="155" max="155" width="15.42578125" style="12" customWidth="1"/>
    <col min="156" max="156" width="25.85546875" style="12" customWidth="1"/>
    <col min="157" max="157" width="15" style="12" customWidth="1"/>
    <col min="158" max="158" width="13.7109375" style="14" customWidth="1"/>
    <col min="159" max="159" width="15.85546875" style="12" customWidth="1"/>
    <col min="160" max="160" width="20.7109375" style="12" customWidth="1"/>
    <col min="161" max="161" width="35.140625" style="12" customWidth="1"/>
    <col min="162" max="162" width="11.28515625" style="12" customWidth="1"/>
    <col min="163" max="163" width="13.28515625" style="14" customWidth="1"/>
    <col min="164" max="164" width="10.7109375" style="12" customWidth="1"/>
    <col min="165" max="165" width="20.5703125" style="12" customWidth="1"/>
    <col min="166" max="166" width="36.85546875" style="12" customWidth="1"/>
    <col min="167" max="167" width="11.85546875" style="12" customWidth="1"/>
    <col min="168" max="168" width="13.85546875" style="14" customWidth="1"/>
    <col min="169" max="169" width="11.7109375" style="12" customWidth="1"/>
    <col min="170" max="170" width="16.140625" style="12" customWidth="1"/>
    <col min="171" max="171" width="30.5703125" style="12" customWidth="1"/>
    <col min="172" max="172" width="10.5703125" style="12" customWidth="1"/>
    <col min="173" max="173" width="16.140625" style="14" customWidth="1"/>
    <col min="174" max="174" width="13.140625" style="12" customWidth="1"/>
    <col min="175" max="175" width="16.140625" style="12" customWidth="1"/>
    <col min="176" max="176" width="35.5703125" style="12" customWidth="1"/>
    <col min="177" max="177" width="10" style="12" customWidth="1"/>
    <col min="178" max="178" width="15.85546875" style="14" customWidth="1"/>
    <col min="179" max="179" width="12.7109375" style="14" customWidth="1"/>
    <col min="180" max="180" width="16.140625" style="12" customWidth="1"/>
    <col min="181" max="181" width="28.5703125" style="12" customWidth="1"/>
    <col min="182" max="182" width="12.7109375" style="12" customWidth="1"/>
    <col min="183" max="183" width="12.42578125" style="14" customWidth="1"/>
    <col min="184" max="184" width="14.7109375" style="12" customWidth="1"/>
    <col min="185" max="185" width="17.5703125" style="12" customWidth="1"/>
    <col min="186" max="186" width="24.140625" style="12" customWidth="1"/>
    <col min="187" max="187" width="15.85546875" style="12" customWidth="1"/>
    <col min="188" max="188" width="17.7109375" style="12" customWidth="1"/>
    <col min="189" max="189" width="16.42578125" style="12" customWidth="1"/>
    <col min="190" max="190" width="14.42578125" style="12" customWidth="1"/>
    <col min="191" max="16384" width="9.140625" style="12"/>
  </cols>
  <sheetData>
    <row r="1" spans="1:190" x14ac:dyDescent="0.25">
      <c r="A1" s="49" t="s">
        <v>143</v>
      </c>
      <c r="B1" s="49"/>
      <c r="C1" s="49"/>
      <c r="D1" s="49"/>
      <c r="E1" s="50"/>
    </row>
    <row r="2" spans="1:190" ht="15.6" customHeight="1" x14ac:dyDescent="0.25">
      <c r="A2" s="51"/>
      <c r="B2" s="51"/>
      <c r="C2" s="51"/>
      <c r="D2" s="51"/>
      <c r="E2" s="52"/>
    </row>
    <row r="3" spans="1:190" ht="26.45" customHeight="1" x14ac:dyDescent="0.25">
      <c r="A3" s="368" t="s">
        <v>144</v>
      </c>
      <c r="B3" s="378" t="s">
        <v>187</v>
      </c>
      <c r="C3" s="378"/>
      <c r="D3" s="379" t="s">
        <v>190</v>
      </c>
      <c r="E3" s="380"/>
      <c r="F3" s="365" t="s">
        <v>85</v>
      </c>
      <c r="G3" s="366"/>
      <c r="H3" s="366"/>
      <c r="I3" s="366"/>
      <c r="J3" s="367"/>
      <c r="K3" s="365" t="s">
        <v>87</v>
      </c>
      <c r="L3" s="366"/>
      <c r="M3" s="366"/>
      <c r="N3" s="366"/>
      <c r="O3" s="367"/>
      <c r="P3" s="365" t="s">
        <v>4</v>
      </c>
      <c r="Q3" s="366"/>
      <c r="R3" s="366"/>
      <c r="S3" s="366"/>
      <c r="T3" s="367"/>
      <c r="U3" s="365" t="s">
        <v>88</v>
      </c>
      <c r="V3" s="366"/>
      <c r="W3" s="366"/>
      <c r="X3" s="366"/>
      <c r="Y3" s="367"/>
      <c r="Z3" s="365" t="s">
        <v>11</v>
      </c>
      <c r="AA3" s="366"/>
      <c r="AB3" s="366"/>
      <c r="AC3" s="366"/>
      <c r="AD3" s="367"/>
      <c r="AE3" s="365" t="s">
        <v>7</v>
      </c>
      <c r="AF3" s="366"/>
      <c r="AG3" s="366"/>
      <c r="AH3" s="366"/>
      <c r="AI3" s="367"/>
      <c r="AJ3" s="365" t="s">
        <v>8</v>
      </c>
      <c r="AK3" s="366"/>
      <c r="AL3" s="366"/>
      <c r="AM3" s="366"/>
      <c r="AN3" s="367"/>
      <c r="AO3" s="365" t="s">
        <v>9</v>
      </c>
      <c r="AP3" s="366"/>
      <c r="AQ3" s="366"/>
      <c r="AR3" s="366"/>
      <c r="AS3" s="367"/>
      <c r="AT3" s="365" t="s">
        <v>19</v>
      </c>
      <c r="AU3" s="366"/>
      <c r="AV3" s="366"/>
      <c r="AW3" s="366"/>
      <c r="AX3" s="367"/>
      <c r="AY3" s="365" t="s">
        <v>89</v>
      </c>
      <c r="AZ3" s="366"/>
      <c r="BA3" s="366"/>
      <c r="BB3" s="366"/>
      <c r="BC3" s="367"/>
      <c r="BD3" s="365" t="s">
        <v>14</v>
      </c>
      <c r="BE3" s="366"/>
      <c r="BF3" s="366"/>
      <c r="BG3" s="366"/>
      <c r="BH3" s="367"/>
      <c r="BI3" s="365" t="s">
        <v>513</v>
      </c>
      <c r="BJ3" s="366"/>
      <c r="BK3" s="366"/>
      <c r="BL3" s="366"/>
      <c r="BM3" s="367"/>
      <c r="BN3" s="365" t="s">
        <v>518</v>
      </c>
      <c r="BO3" s="366"/>
      <c r="BP3" s="366"/>
      <c r="BQ3" s="366"/>
      <c r="BR3" s="367"/>
      <c r="BS3" s="365" t="s">
        <v>24</v>
      </c>
      <c r="BT3" s="366"/>
      <c r="BU3" s="366"/>
      <c r="BV3" s="366"/>
      <c r="BW3" s="367"/>
      <c r="BX3" s="365" t="s">
        <v>25</v>
      </c>
      <c r="BY3" s="366"/>
      <c r="BZ3" s="366"/>
      <c r="CA3" s="366"/>
      <c r="CB3" s="367"/>
      <c r="CC3" s="365" t="s">
        <v>26</v>
      </c>
      <c r="CD3" s="366"/>
      <c r="CE3" s="366"/>
      <c r="CF3" s="366"/>
      <c r="CG3" s="367"/>
      <c r="CH3" s="365" t="s">
        <v>27</v>
      </c>
      <c r="CI3" s="366"/>
      <c r="CJ3" s="366"/>
      <c r="CK3" s="366"/>
      <c r="CL3" s="367"/>
      <c r="CM3" s="365" t="s">
        <v>90</v>
      </c>
      <c r="CN3" s="366"/>
      <c r="CO3" s="366"/>
      <c r="CP3" s="366"/>
      <c r="CQ3" s="367"/>
      <c r="CR3" s="365" t="s">
        <v>91</v>
      </c>
      <c r="CS3" s="366"/>
      <c r="CT3" s="366"/>
      <c r="CU3" s="366"/>
      <c r="CV3" s="367"/>
      <c r="CW3" s="365" t="s">
        <v>29</v>
      </c>
      <c r="CX3" s="366"/>
      <c r="CY3" s="366"/>
      <c r="CZ3" s="366"/>
      <c r="DA3" s="367"/>
      <c r="DB3" s="365" t="s">
        <v>23</v>
      </c>
      <c r="DC3" s="366"/>
      <c r="DD3" s="366"/>
      <c r="DE3" s="366"/>
      <c r="DF3" s="367"/>
      <c r="DG3" s="365" t="s">
        <v>22</v>
      </c>
      <c r="DH3" s="366"/>
      <c r="DI3" s="366"/>
      <c r="DJ3" s="366"/>
      <c r="DK3" s="367"/>
      <c r="DL3" s="372" t="s">
        <v>92</v>
      </c>
      <c r="DM3" s="372"/>
      <c r="DN3" s="372"/>
      <c r="DO3" s="372"/>
      <c r="DP3" s="372"/>
      <c r="DQ3" s="365" t="s">
        <v>93</v>
      </c>
      <c r="DR3" s="366"/>
      <c r="DS3" s="366"/>
      <c r="DT3" s="366"/>
      <c r="DU3" s="367"/>
      <c r="DV3" s="365" t="s">
        <v>94</v>
      </c>
      <c r="DW3" s="366"/>
      <c r="DX3" s="366"/>
      <c r="DY3" s="366"/>
      <c r="DZ3" s="367"/>
      <c r="EA3" s="365" t="s">
        <v>39</v>
      </c>
      <c r="EB3" s="366"/>
      <c r="EC3" s="366"/>
      <c r="ED3" s="366"/>
      <c r="EE3" s="367"/>
      <c r="EF3" s="365" t="s">
        <v>514</v>
      </c>
      <c r="EG3" s="366"/>
      <c r="EH3" s="366"/>
      <c r="EI3" s="366"/>
      <c r="EJ3" s="367"/>
      <c r="EK3" s="365" t="s">
        <v>50</v>
      </c>
      <c r="EL3" s="366"/>
      <c r="EM3" s="366"/>
      <c r="EN3" s="366"/>
      <c r="EO3" s="367"/>
      <c r="EP3" s="365" t="s">
        <v>35</v>
      </c>
      <c r="EQ3" s="366"/>
      <c r="ER3" s="366"/>
      <c r="ES3" s="366"/>
      <c r="ET3" s="367"/>
      <c r="EU3" s="365" t="s">
        <v>95</v>
      </c>
      <c r="EV3" s="366"/>
      <c r="EW3" s="366"/>
      <c r="EX3" s="366"/>
      <c r="EY3" s="367"/>
      <c r="EZ3" s="365" t="s">
        <v>96</v>
      </c>
      <c r="FA3" s="366"/>
      <c r="FB3" s="366"/>
      <c r="FC3" s="366"/>
      <c r="FD3" s="367"/>
      <c r="FE3" s="365" t="s">
        <v>69</v>
      </c>
      <c r="FF3" s="366"/>
      <c r="FG3" s="366"/>
      <c r="FH3" s="366"/>
      <c r="FI3" s="367"/>
      <c r="FJ3" s="365" t="s">
        <v>97</v>
      </c>
      <c r="FK3" s="366"/>
      <c r="FL3" s="366"/>
      <c r="FM3" s="366"/>
      <c r="FN3" s="367"/>
      <c r="FO3" s="365" t="s">
        <v>198</v>
      </c>
      <c r="FP3" s="366"/>
      <c r="FQ3" s="366"/>
      <c r="FR3" s="366"/>
      <c r="FS3" s="367"/>
      <c r="FT3" s="365" t="s">
        <v>105</v>
      </c>
      <c r="FU3" s="366"/>
      <c r="FV3" s="366"/>
      <c r="FW3" s="366"/>
      <c r="FX3" s="367"/>
      <c r="FY3" s="365" t="s">
        <v>196</v>
      </c>
      <c r="FZ3" s="366"/>
      <c r="GA3" s="366"/>
      <c r="GB3" s="366"/>
      <c r="GC3" s="367"/>
      <c r="GD3" s="365" t="s">
        <v>515</v>
      </c>
      <c r="GE3" s="366"/>
      <c r="GF3" s="366"/>
      <c r="GG3" s="366"/>
      <c r="GH3" s="367"/>
    </row>
    <row r="4" spans="1:190" ht="15" customHeight="1" x14ac:dyDescent="0.25">
      <c r="A4" s="377"/>
      <c r="B4" s="378"/>
      <c r="C4" s="378"/>
      <c r="D4" s="381"/>
      <c r="E4" s="382"/>
      <c r="F4" s="368" t="s">
        <v>192</v>
      </c>
      <c r="G4" s="370" t="s">
        <v>187</v>
      </c>
      <c r="H4" s="371"/>
      <c r="I4" s="370" t="s">
        <v>190</v>
      </c>
      <c r="J4" s="371"/>
      <c r="K4" s="368" t="s">
        <v>192</v>
      </c>
      <c r="L4" s="370" t="s">
        <v>187</v>
      </c>
      <c r="M4" s="371"/>
      <c r="N4" s="370" t="s">
        <v>190</v>
      </c>
      <c r="O4" s="371"/>
      <c r="P4" s="368" t="s">
        <v>192</v>
      </c>
      <c r="Q4" s="370" t="s">
        <v>187</v>
      </c>
      <c r="R4" s="371"/>
      <c r="S4" s="370" t="s">
        <v>190</v>
      </c>
      <c r="T4" s="371"/>
      <c r="U4" s="368" t="s">
        <v>192</v>
      </c>
      <c r="V4" s="370" t="s">
        <v>187</v>
      </c>
      <c r="W4" s="371"/>
      <c r="X4" s="370" t="s">
        <v>190</v>
      </c>
      <c r="Y4" s="371"/>
      <c r="Z4" s="368" t="s">
        <v>192</v>
      </c>
      <c r="AA4" s="370" t="s">
        <v>187</v>
      </c>
      <c r="AB4" s="371"/>
      <c r="AC4" s="370" t="s">
        <v>190</v>
      </c>
      <c r="AD4" s="371"/>
      <c r="AE4" s="368" t="s">
        <v>192</v>
      </c>
      <c r="AF4" s="370" t="s">
        <v>187</v>
      </c>
      <c r="AG4" s="371"/>
      <c r="AH4" s="370" t="s">
        <v>190</v>
      </c>
      <c r="AI4" s="371"/>
      <c r="AJ4" s="368" t="s">
        <v>192</v>
      </c>
      <c r="AK4" s="370" t="s">
        <v>187</v>
      </c>
      <c r="AL4" s="371"/>
      <c r="AM4" s="370" t="s">
        <v>190</v>
      </c>
      <c r="AN4" s="371"/>
      <c r="AO4" s="368" t="s">
        <v>192</v>
      </c>
      <c r="AP4" s="370" t="s">
        <v>187</v>
      </c>
      <c r="AQ4" s="371"/>
      <c r="AR4" s="370" t="s">
        <v>190</v>
      </c>
      <c r="AS4" s="371"/>
      <c r="AT4" s="368" t="s">
        <v>192</v>
      </c>
      <c r="AU4" s="370" t="s">
        <v>187</v>
      </c>
      <c r="AV4" s="371"/>
      <c r="AW4" s="370" t="s">
        <v>190</v>
      </c>
      <c r="AX4" s="371"/>
      <c r="AY4" s="368" t="s">
        <v>192</v>
      </c>
      <c r="AZ4" s="370" t="s">
        <v>187</v>
      </c>
      <c r="BA4" s="371"/>
      <c r="BB4" s="370" t="s">
        <v>190</v>
      </c>
      <c r="BC4" s="371"/>
      <c r="BD4" s="368" t="s">
        <v>192</v>
      </c>
      <c r="BE4" s="370" t="s">
        <v>187</v>
      </c>
      <c r="BF4" s="371"/>
      <c r="BG4" s="370" t="s">
        <v>190</v>
      </c>
      <c r="BH4" s="371"/>
      <c r="BI4" s="368" t="s">
        <v>192</v>
      </c>
      <c r="BJ4" s="370" t="s">
        <v>187</v>
      </c>
      <c r="BK4" s="371"/>
      <c r="BL4" s="370" t="s">
        <v>190</v>
      </c>
      <c r="BM4" s="371"/>
      <c r="BN4" s="368" t="s">
        <v>192</v>
      </c>
      <c r="BO4" s="370" t="s">
        <v>187</v>
      </c>
      <c r="BP4" s="371"/>
      <c r="BQ4" s="370" t="s">
        <v>190</v>
      </c>
      <c r="BR4" s="371"/>
      <c r="BS4" s="368" t="s">
        <v>192</v>
      </c>
      <c r="BT4" s="370" t="s">
        <v>187</v>
      </c>
      <c r="BU4" s="371"/>
      <c r="BV4" s="370" t="s">
        <v>190</v>
      </c>
      <c r="BW4" s="371"/>
      <c r="BX4" s="368" t="s">
        <v>192</v>
      </c>
      <c r="BY4" s="370" t="s">
        <v>187</v>
      </c>
      <c r="BZ4" s="371"/>
      <c r="CA4" s="370" t="s">
        <v>190</v>
      </c>
      <c r="CB4" s="371"/>
      <c r="CC4" s="368" t="s">
        <v>192</v>
      </c>
      <c r="CD4" s="370" t="s">
        <v>187</v>
      </c>
      <c r="CE4" s="371"/>
      <c r="CF4" s="370" t="s">
        <v>190</v>
      </c>
      <c r="CG4" s="371"/>
      <c r="CH4" s="368" t="s">
        <v>192</v>
      </c>
      <c r="CI4" s="370" t="s">
        <v>187</v>
      </c>
      <c r="CJ4" s="371"/>
      <c r="CK4" s="370" t="s">
        <v>190</v>
      </c>
      <c r="CL4" s="371"/>
      <c r="CM4" s="368" t="s">
        <v>192</v>
      </c>
      <c r="CN4" s="370" t="s">
        <v>187</v>
      </c>
      <c r="CO4" s="371"/>
      <c r="CP4" s="370" t="s">
        <v>190</v>
      </c>
      <c r="CQ4" s="371"/>
      <c r="CR4" s="368" t="s">
        <v>192</v>
      </c>
      <c r="CS4" s="370" t="s">
        <v>187</v>
      </c>
      <c r="CT4" s="371"/>
      <c r="CU4" s="370" t="s">
        <v>190</v>
      </c>
      <c r="CV4" s="371"/>
      <c r="CW4" s="368" t="s">
        <v>192</v>
      </c>
      <c r="CX4" s="370" t="s">
        <v>187</v>
      </c>
      <c r="CY4" s="371"/>
      <c r="CZ4" s="370" t="s">
        <v>190</v>
      </c>
      <c r="DA4" s="371"/>
      <c r="DB4" s="368" t="s">
        <v>192</v>
      </c>
      <c r="DC4" s="370" t="s">
        <v>187</v>
      </c>
      <c r="DD4" s="371"/>
      <c r="DE4" s="370" t="s">
        <v>190</v>
      </c>
      <c r="DF4" s="371"/>
      <c r="DG4" s="368" t="s">
        <v>192</v>
      </c>
      <c r="DH4" s="370" t="s">
        <v>187</v>
      </c>
      <c r="DI4" s="371"/>
      <c r="DJ4" s="370" t="s">
        <v>190</v>
      </c>
      <c r="DK4" s="371"/>
      <c r="DL4" s="375" t="s">
        <v>192</v>
      </c>
      <c r="DM4" s="373" t="s">
        <v>187</v>
      </c>
      <c r="DN4" s="374"/>
      <c r="DO4" s="373" t="s">
        <v>190</v>
      </c>
      <c r="DP4" s="374"/>
      <c r="DQ4" s="368" t="s">
        <v>192</v>
      </c>
      <c r="DR4" s="370" t="s">
        <v>187</v>
      </c>
      <c r="DS4" s="371"/>
      <c r="DT4" s="370" t="s">
        <v>190</v>
      </c>
      <c r="DU4" s="371"/>
      <c r="DV4" s="368" t="s">
        <v>192</v>
      </c>
      <c r="DW4" s="370" t="s">
        <v>187</v>
      </c>
      <c r="DX4" s="371"/>
      <c r="DY4" s="370" t="s">
        <v>190</v>
      </c>
      <c r="DZ4" s="371"/>
      <c r="EA4" s="368" t="s">
        <v>192</v>
      </c>
      <c r="EB4" s="370" t="s">
        <v>187</v>
      </c>
      <c r="EC4" s="371"/>
      <c r="ED4" s="370" t="s">
        <v>190</v>
      </c>
      <c r="EE4" s="371"/>
      <c r="EF4" s="368" t="s">
        <v>192</v>
      </c>
      <c r="EG4" s="370" t="s">
        <v>187</v>
      </c>
      <c r="EH4" s="371"/>
      <c r="EI4" s="370" t="s">
        <v>190</v>
      </c>
      <c r="EJ4" s="371"/>
      <c r="EK4" s="368" t="s">
        <v>192</v>
      </c>
      <c r="EL4" s="370" t="s">
        <v>187</v>
      </c>
      <c r="EM4" s="371"/>
      <c r="EN4" s="370" t="s">
        <v>190</v>
      </c>
      <c r="EO4" s="371"/>
      <c r="EP4" s="368" t="s">
        <v>192</v>
      </c>
      <c r="EQ4" s="370" t="s">
        <v>187</v>
      </c>
      <c r="ER4" s="371"/>
      <c r="ES4" s="370" t="s">
        <v>190</v>
      </c>
      <c r="ET4" s="371"/>
      <c r="EU4" s="368" t="s">
        <v>192</v>
      </c>
      <c r="EV4" s="370" t="s">
        <v>187</v>
      </c>
      <c r="EW4" s="371"/>
      <c r="EX4" s="370" t="s">
        <v>190</v>
      </c>
      <c r="EY4" s="371"/>
      <c r="EZ4" s="368" t="s">
        <v>192</v>
      </c>
      <c r="FA4" s="370" t="s">
        <v>187</v>
      </c>
      <c r="FB4" s="371"/>
      <c r="FC4" s="370" t="s">
        <v>190</v>
      </c>
      <c r="FD4" s="371"/>
      <c r="FE4" s="368" t="s">
        <v>192</v>
      </c>
      <c r="FF4" s="370" t="s">
        <v>187</v>
      </c>
      <c r="FG4" s="371"/>
      <c r="FH4" s="370" t="s">
        <v>190</v>
      </c>
      <c r="FI4" s="371"/>
      <c r="FJ4" s="368" t="s">
        <v>192</v>
      </c>
      <c r="FK4" s="370" t="s">
        <v>187</v>
      </c>
      <c r="FL4" s="371"/>
      <c r="FM4" s="370" t="s">
        <v>190</v>
      </c>
      <c r="FN4" s="371"/>
      <c r="FO4" s="368" t="s">
        <v>192</v>
      </c>
      <c r="FP4" s="370" t="s">
        <v>187</v>
      </c>
      <c r="FQ4" s="371"/>
      <c r="FR4" s="370" t="s">
        <v>190</v>
      </c>
      <c r="FS4" s="371"/>
      <c r="FT4" s="368" t="s">
        <v>192</v>
      </c>
      <c r="FU4" s="370" t="s">
        <v>187</v>
      </c>
      <c r="FV4" s="371"/>
      <c r="FW4" s="370" t="s">
        <v>190</v>
      </c>
      <c r="FX4" s="371"/>
      <c r="FY4" s="368" t="s">
        <v>192</v>
      </c>
      <c r="FZ4" s="370" t="s">
        <v>187</v>
      </c>
      <c r="GA4" s="371"/>
      <c r="GB4" s="370" t="s">
        <v>190</v>
      </c>
      <c r="GC4" s="371"/>
      <c r="GD4" s="368" t="s">
        <v>192</v>
      </c>
      <c r="GE4" s="370" t="s">
        <v>187</v>
      </c>
      <c r="GF4" s="371"/>
      <c r="GG4" s="370" t="s">
        <v>190</v>
      </c>
      <c r="GH4" s="371"/>
    </row>
    <row r="5" spans="1:190" s="13" customFormat="1" ht="45" x14ac:dyDescent="0.25">
      <c r="A5" s="369"/>
      <c r="B5" s="254" t="s">
        <v>188</v>
      </c>
      <c r="C5" s="254" t="s">
        <v>189</v>
      </c>
      <c r="D5" s="254" t="s">
        <v>191</v>
      </c>
      <c r="E5" s="254" t="s">
        <v>189</v>
      </c>
      <c r="F5" s="369"/>
      <c r="G5" s="254" t="s">
        <v>188</v>
      </c>
      <c r="H5" s="58" t="s">
        <v>189</v>
      </c>
      <c r="I5" s="254" t="s">
        <v>191</v>
      </c>
      <c r="J5" s="254" t="s">
        <v>189</v>
      </c>
      <c r="K5" s="369"/>
      <c r="L5" s="254" t="s">
        <v>188</v>
      </c>
      <c r="M5" s="58" t="s">
        <v>189</v>
      </c>
      <c r="N5" s="254" t="s">
        <v>191</v>
      </c>
      <c r="O5" s="58" t="s">
        <v>189</v>
      </c>
      <c r="P5" s="369"/>
      <c r="Q5" s="254" t="s">
        <v>188</v>
      </c>
      <c r="R5" s="58" t="s">
        <v>189</v>
      </c>
      <c r="S5" s="254" t="s">
        <v>191</v>
      </c>
      <c r="T5" s="58" t="s">
        <v>189</v>
      </c>
      <c r="U5" s="369"/>
      <c r="V5" s="254" t="s">
        <v>188</v>
      </c>
      <c r="W5" s="58" t="s">
        <v>189</v>
      </c>
      <c r="X5" s="254" t="s">
        <v>191</v>
      </c>
      <c r="Y5" s="58" t="s">
        <v>189</v>
      </c>
      <c r="Z5" s="369"/>
      <c r="AA5" s="254" t="s">
        <v>188</v>
      </c>
      <c r="AB5" s="58" t="s">
        <v>189</v>
      </c>
      <c r="AC5" s="58" t="s">
        <v>191</v>
      </c>
      <c r="AD5" s="58" t="s">
        <v>189</v>
      </c>
      <c r="AE5" s="369"/>
      <c r="AF5" s="254" t="s">
        <v>188</v>
      </c>
      <c r="AG5" s="58" t="s">
        <v>189</v>
      </c>
      <c r="AH5" s="254" t="s">
        <v>191</v>
      </c>
      <c r="AI5" s="254" t="s">
        <v>189</v>
      </c>
      <c r="AJ5" s="369"/>
      <c r="AK5" s="254" t="s">
        <v>188</v>
      </c>
      <c r="AL5" s="58" t="s">
        <v>189</v>
      </c>
      <c r="AM5" s="254" t="s">
        <v>191</v>
      </c>
      <c r="AN5" s="58" t="s">
        <v>189</v>
      </c>
      <c r="AO5" s="369"/>
      <c r="AP5" s="254" t="s">
        <v>188</v>
      </c>
      <c r="AQ5" s="58" t="s">
        <v>189</v>
      </c>
      <c r="AR5" s="254" t="s">
        <v>191</v>
      </c>
      <c r="AS5" s="58" t="s">
        <v>189</v>
      </c>
      <c r="AT5" s="369"/>
      <c r="AU5" s="254" t="s">
        <v>188</v>
      </c>
      <c r="AV5" s="58" t="s">
        <v>189</v>
      </c>
      <c r="AW5" s="254" t="s">
        <v>191</v>
      </c>
      <c r="AX5" s="58" t="s">
        <v>189</v>
      </c>
      <c r="AY5" s="369"/>
      <c r="AZ5" s="254" t="s">
        <v>188</v>
      </c>
      <c r="BA5" s="58" t="s">
        <v>189</v>
      </c>
      <c r="BB5" s="254" t="s">
        <v>191</v>
      </c>
      <c r="BC5" s="58" t="s">
        <v>189</v>
      </c>
      <c r="BD5" s="369"/>
      <c r="BE5" s="254" t="s">
        <v>188</v>
      </c>
      <c r="BF5" s="58" t="s">
        <v>189</v>
      </c>
      <c r="BG5" s="254" t="s">
        <v>191</v>
      </c>
      <c r="BH5" s="58" t="s">
        <v>189</v>
      </c>
      <c r="BI5" s="369"/>
      <c r="BJ5" s="254" t="s">
        <v>188</v>
      </c>
      <c r="BK5" s="58" t="s">
        <v>189</v>
      </c>
      <c r="BL5" s="254" t="s">
        <v>191</v>
      </c>
      <c r="BM5" s="58" t="s">
        <v>189</v>
      </c>
      <c r="BN5" s="369"/>
      <c r="BO5" s="254" t="s">
        <v>188</v>
      </c>
      <c r="BP5" s="58" t="s">
        <v>189</v>
      </c>
      <c r="BQ5" s="254" t="s">
        <v>191</v>
      </c>
      <c r="BR5" s="58" t="s">
        <v>189</v>
      </c>
      <c r="BS5" s="369"/>
      <c r="BT5" s="254" t="s">
        <v>188</v>
      </c>
      <c r="BU5" s="58" t="s">
        <v>189</v>
      </c>
      <c r="BV5" s="254" t="s">
        <v>191</v>
      </c>
      <c r="BW5" s="58" t="s">
        <v>189</v>
      </c>
      <c r="BX5" s="369"/>
      <c r="BY5" s="254" t="s">
        <v>188</v>
      </c>
      <c r="BZ5" s="58" t="s">
        <v>189</v>
      </c>
      <c r="CA5" s="254" t="s">
        <v>191</v>
      </c>
      <c r="CB5" s="58" t="s">
        <v>189</v>
      </c>
      <c r="CC5" s="369"/>
      <c r="CD5" s="254" t="s">
        <v>188</v>
      </c>
      <c r="CE5" s="58" t="s">
        <v>189</v>
      </c>
      <c r="CF5" s="254" t="s">
        <v>191</v>
      </c>
      <c r="CG5" s="58" t="s">
        <v>189</v>
      </c>
      <c r="CH5" s="369"/>
      <c r="CI5" s="254" t="s">
        <v>188</v>
      </c>
      <c r="CJ5" s="58" t="s">
        <v>189</v>
      </c>
      <c r="CK5" s="254" t="s">
        <v>191</v>
      </c>
      <c r="CL5" s="58" t="s">
        <v>189</v>
      </c>
      <c r="CM5" s="369"/>
      <c r="CN5" s="254" t="s">
        <v>188</v>
      </c>
      <c r="CO5" s="58" t="s">
        <v>189</v>
      </c>
      <c r="CP5" s="254" t="s">
        <v>191</v>
      </c>
      <c r="CQ5" s="58" t="s">
        <v>189</v>
      </c>
      <c r="CR5" s="369"/>
      <c r="CS5" s="254" t="s">
        <v>188</v>
      </c>
      <c r="CT5" s="58" t="s">
        <v>189</v>
      </c>
      <c r="CU5" s="254" t="s">
        <v>191</v>
      </c>
      <c r="CV5" s="58" t="s">
        <v>189</v>
      </c>
      <c r="CW5" s="369"/>
      <c r="CX5" s="254" t="s">
        <v>188</v>
      </c>
      <c r="CY5" s="58" t="s">
        <v>189</v>
      </c>
      <c r="CZ5" s="254" t="s">
        <v>191</v>
      </c>
      <c r="DA5" s="58" t="s">
        <v>189</v>
      </c>
      <c r="DB5" s="369"/>
      <c r="DC5" s="254" t="s">
        <v>188</v>
      </c>
      <c r="DD5" s="58" t="s">
        <v>189</v>
      </c>
      <c r="DE5" s="254" t="s">
        <v>191</v>
      </c>
      <c r="DF5" s="58" t="s">
        <v>189</v>
      </c>
      <c r="DG5" s="369"/>
      <c r="DH5" s="254" t="s">
        <v>188</v>
      </c>
      <c r="DI5" s="58" t="s">
        <v>189</v>
      </c>
      <c r="DJ5" s="254" t="s">
        <v>191</v>
      </c>
      <c r="DK5" s="58" t="s">
        <v>189</v>
      </c>
      <c r="DL5" s="376"/>
      <c r="DM5" s="53" t="s">
        <v>188</v>
      </c>
      <c r="DN5" s="59" t="s">
        <v>189</v>
      </c>
      <c r="DO5" s="53" t="s">
        <v>191</v>
      </c>
      <c r="DP5" s="53" t="s">
        <v>189</v>
      </c>
      <c r="DQ5" s="369"/>
      <c r="DR5" s="254" t="s">
        <v>188</v>
      </c>
      <c r="DS5" s="58" t="s">
        <v>189</v>
      </c>
      <c r="DT5" s="254" t="s">
        <v>191</v>
      </c>
      <c r="DU5" s="254" t="s">
        <v>189</v>
      </c>
      <c r="DV5" s="369"/>
      <c r="DW5" s="254" t="s">
        <v>188</v>
      </c>
      <c r="DX5" s="58" t="s">
        <v>189</v>
      </c>
      <c r="DY5" s="254" t="s">
        <v>191</v>
      </c>
      <c r="DZ5" s="254" t="s">
        <v>189</v>
      </c>
      <c r="EA5" s="369"/>
      <c r="EB5" s="254" t="s">
        <v>188</v>
      </c>
      <c r="EC5" s="58" t="s">
        <v>189</v>
      </c>
      <c r="ED5" s="254" t="s">
        <v>191</v>
      </c>
      <c r="EE5" s="254" t="s">
        <v>189</v>
      </c>
      <c r="EF5" s="369"/>
      <c r="EG5" s="254" t="s">
        <v>188</v>
      </c>
      <c r="EH5" s="58" t="s">
        <v>189</v>
      </c>
      <c r="EI5" s="254" t="s">
        <v>191</v>
      </c>
      <c r="EJ5" s="254" t="s">
        <v>189</v>
      </c>
      <c r="EK5" s="369"/>
      <c r="EL5" s="254" t="s">
        <v>188</v>
      </c>
      <c r="EM5" s="58" t="s">
        <v>189</v>
      </c>
      <c r="EN5" s="254" t="s">
        <v>191</v>
      </c>
      <c r="EO5" s="254" t="s">
        <v>189</v>
      </c>
      <c r="EP5" s="369"/>
      <c r="EQ5" s="254" t="s">
        <v>188</v>
      </c>
      <c r="ER5" s="58" t="s">
        <v>189</v>
      </c>
      <c r="ES5" s="254" t="s">
        <v>191</v>
      </c>
      <c r="ET5" s="254" t="s">
        <v>189</v>
      </c>
      <c r="EU5" s="369"/>
      <c r="EV5" s="254" t="s">
        <v>188</v>
      </c>
      <c r="EW5" s="58" t="s">
        <v>189</v>
      </c>
      <c r="EX5" s="254" t="s">
        <v>191</v>
      </c>
      <c r="EY5" s="254" t="s">
        <v>189</v>
      </c>
      <c r="EZ5" s="369"/>
      <c r="FA5" s="254" t="s">
        <v>188</v>
      </c>
      <c r="FB5" s="58" t="s">
        <v>189</v>
      </c>
      <c r="FC5" s="254" t="s">
        <v>191</v>
      </c>
      <c r="FD5" s="254" t="s">
        <v>189</v>
      </c>
      <c r="FE5" s="369"/>
      <c r="FF5" s="254" t="s">
        <v>188</v>
      </c>
      <c r="FG5" s="58" t="s">
        <v>189</v>
      </c>
      <c r="FH5" s="254" t="s">
        <v>191</v>
      </c>
      <c r="FI5" s="254" t="s">
        <v>189</v>
      </c>
      <c r="FJ5" s="369"/>
      <c r="FK5" s="254" t="s">
        <v>188</v>
      </c>
      <c r="FL5" s="58" t="s">
        <v>189</v>
      </c>
      <c r="FM5" s="254" t="s">
        <v>191</v>
      </c>
      <c r="FN5" s="254" t="s">
        <v>189</v>
      </c>
      <c r="FO5" s="369"/>
      <c r="FP5" s="254" t="s">
        <v>188</v>
      </c>
      <c r="FQ5" s="58" t="s">
        <v>189</v>
      </c>
      <c r="FR5" s="254" t="s">
        <v>191</v>
      </c>
      <c r="FS5" s="254" t="s">
        <v>189</v>
      </c>
      <c r="FT5" s="369"/>
      <c r="FU5" s="254" t="s">
        <v>188</v>
      </c>
      <c r="FV5" s="58" t="s">
        <v>189</v>
      </c>
      <c r="FW5" s="58" t="s">
        <v>191</v>
      </c>
      <c r="FX5" s="254" t="s">
        <v>189</v>
      </c>
      <c r="FY5" s="369"/>
      <c r="FZ5" s="254" t="s">
        <v>188</v>
      </c>
      <c r="GA5" s="58" t="s">
        <v>189</v>
      </c>
      <c r="GB5" s="254" t="s">
        <v>191</v>
      </c>
      <c r="GC5" s="254" t="s">
        <v>189</v>
      </c>
      <c r="GD5" s="369"/>
      <c r="GE5" s="254" t="s">
        <v>188</v>
      </c>
      <c r="GF5" s="58" t="s">
        <v>189</v>
      </c>
      <c r="GG5" s="254" t="s">
        <v>191</v>
      </c>
      <c r="GH5" s="254" t="s">
        <v>189</v>
      </c>
    </row>
    <row r="6" spans="1:190" ht="15" customHeight="1" x14ac:dyDescent="0.25">
      <c r="A6" s="54" t="s">
        <v>145</v>
      </c>
      <c r="B6" s="55">
        <v>0</v>
      </c>
      <c r="C6" s="55">
        <v>0</v>
      </c>
      <c r="D6" s="55">
        <v>201</v>
      </c>
      <c r="E6" s="55">
        <v>4629693.3</v>
      </c>
      <c r="F6" s="54" t="s">
        <v>145</v>
      </c>
      <c r="G6" s="54">
        <v>0</v>
      </c>
      <c r="H6" s="55">
        <v>0</v>
      </c>
      <c r="I6" s="54">
        <v>0</v>
      </c>
      <c r="J6" s="54">
        <v>0</v>
      </c>
      <c r="K6" s="54" t="s">
        <v>145</v>
      </c>
      <c r="L6" s="54">
        <v>0</v>
      </c>
      <c r="M6" s="55">
        <v>0</v>
      </c>
      <c r="N6" s="54">
        <v>0</v>
      </c>
      <c r="O6" s="55">
        <v>0</v>
      </c>
      <c r="P6" s="54" t="s">
        <v>145</v>
      </c>
      <c r="Q6" s="54">
        <v>0</v>
      </c>
      <c r="R6" s="55">
        <v>0</v>
      </c>
      <c r="S6" s="54">
        <v>0</v>
      </c>
      <c r="T6" s="55">
        <v>0</v>
      </c>
      <c r="U6" s="54" t="s">
        <v>145</v>
      </c>
      <c r="V6" s="54">
        <v>0</v>
      </c>
      <c r="W6" s="55">
        <v>0</v>
      </c>
      <c r="X6" s="54">
        <v>0</v>
      </c>
      <c r="Y6" s="55">
        <v>0</v>
      </c>
      <c r="Z6" s="54" t="s">
        <v>145</v>
      </c>
      <c r="AA6" s="54">
        <v>0</v>
      </c>
      <c r="AB6" s="55">
        <v>0</v>
      </c>
      <c r="AC6" s="55">
        <v>0</v>
      </c>
      <c r="AD6" s="55">
        <v>0</v>
      </c>
      <c r="AE6" s="54" t="s">
        <v>145</v>
      </c>
      <c r="AF6" s="54">
        <v>0</v>
      </c>
      <c r="AG6" s="55">
        <v>0</v>
      </c>
      <c r="AH6" s="54">
        <v>0</v>
      </c>
      <c r="AI6" s="54">
        <v>0</v>
      </c>
      <c r="AJ6" s="54" t="s">
        <v>145</v>
      </c>
      <c r="AK6" s="54">
        <v>0</v>
      </c>
      <c r="AL6" s="55">
        <v>0</v>
      </c>
      <c r="AM6" s="54">
        <v>200</v>
      </c>
      <c r="AN6" s="55">
        <v>4606660</v>
      </c>
      <c r="AO6" s="54" t="s">
        <v>145</v>
      </c>
      <c r="AP6" s="54">
        <v>0</v>
      </c>
      <c r="AQ6" s="55">
        <v>0</v>
      </c>
      <c r="AR6" s="54">
        <v>0</v>
      </c>
      <c r="AS6" s="55">
        <v>0</v>
      </c>
      <c r="AT6" s="54" t="s">
        <v>145</v>
      </c>
      <c r="AU6" s="54">
        <v>0</v>
      </c>
      <c r="AV6" s="55">
        <v>0</v>
      </c>
      <c r="AW6" s="54">
        <v>0</v>
      </c>
      <c r="AX6" s="55">
        <v>0</v>
      </c>
      <c r="AY6" s="54" t="s">
        <v>145</v>
      </c>
      <c r="AZ6" s="54">
        <v>0</v>
      </c>
      <c r="BA6" s="55">
        <v>0</v>
      </c>
      <c r="BB6" s="54">
        <v>0</v>
      </c>
      <c r="BC6" s="55">
        <v>0</v>
      </c>
      <c r="BD6" s="54" t="s">
        <v>145</v>
      </c>
      <c r="BE6" s="54">
        <v>0</v>
      </c>
      <c r="BF6" s="55">
        <v>0</v>
      </c>
      <c r="BG6" s="54">
        <v>0</v>
      </c>
      <c r="BH6" s="55">
        <v>0</v>
      </c>
      <c r="BI6" s="54" t="s">
        <v>145</v>
      </c>
      <c r="BJ6" s="54">
        <v>0</v>
      </c>
      <c r="BK6" s="55">
        <v>0</v>
      </c>
      <c r="BL6" s="54">
        <v>0</v>
      </c>
      <c r="BM6" s="55">
        <v>0</v>
      </c>
      <c r="BN6" s="54" t="s">
        <v>145</v>
      </c>
      <c r="BO6" s="54">
        <v>0</v>
      </c>
      <c r="BP6" s="55">
        <v>0</v>
      </c>
      <c r="BQ6" s="54">
        <v>0</v>
      </c>
      <c r="BR6" s="55">
        <v>0</v>
      </c>
      <c r="BS6" s="54" t="s">
        <v>145</v>
      </c>
      <c r="BT6" s="54">
        <v>0</v>
      </c>
      <c r="BU6" s="55">
        <v>0</v>
      </c>
      <c r="BV6" s="54">
        <v>0</v>
      </c>
      <c r="BW6" s="55">
        <v>0</v>
      </c>
      <c r="BX6" s="54" t="s">
        <v>145</v>
      </c>
      <c r="BY6" s="54">
        <v>0</v>
      </c>
      <c r="BZ6" s="55">
        <v>0</v>
      </c>
      <c r="CA6" s="54">
        <v>0</v>
      </c>
      <c r="CB6" s="55">
        <v>0</v>
      </c>
      <c r="CC6" s="54" t="s">
        <v>145</v>
      </c>
      <c r="CD6" s="54">
        <v>0</v>
      </c>
      <c r="CE6" s="55">
        <v>0</v>
      </c>
      <c r="CF6" s="54">
        <v>1</v>
      </c>
      <c r="CG6" s="55">
        <v>23033.3</v>
      </c>
      <c r="CH6" s="54" t="s">
        <v>145</v>
      </c>
      <c r="CI6" s="54">
        <v>0</v>
      </c>
      <c r="CJ6" s="55">
        <v>0</v>
      </c>
      <c r="CK6" s="54">
        <v>0</v>
      </c>
      <c r="CL6" s="55">
        <v>0</v>
      </c>
      <c r="CM6" s="54" t="s">
        <v>145</v>
      </c>
      <c r="CN6" s="54">
        <v>0</v>
      </c>
      <c r="CO6" s="55">
        <v>0</v>
      </c>
      <c r="CP6" s="54">
        <v>0</v>
      </c>
      <c r="CQ6" s="55">
        <v>0</v>
      </c>
      <c r="CR6" s="54" t="s">
        <v>145</v>
      </c>
      <c r="CS6" s="54">
        <v>0</v>
      </c>
      <c r="CT6" s="55">
        <v>0</v>
      </c>
      <c r="CU6" s="54">
        <v>0</v>
      </c>
      <c r="CV6" s="55">
        <v>0</v>
      </c>
      <c r="CW6" s="54" t="s">
        <v>145</v>
      </c>
      <c r="CX6" s="54">
        <v>0</v>
      </c>
      <c r="CY6" s="55">
        <v>0</v>
      </c>
      <c r="CZ6" s="54">
        <v>0</v>
      </c>
      <c r="DA6" s="55">
        <v>0</v>
      </c>
      <c r="DB6" s="54" t="s">
        <v>145</v>
      </c>
      <c r="DC6" s="54">
        <v>0</v>
      </c>
      <c r="DD6" s="55">
        <v>0</v>
      </c>
      <c r="DE6" s="54">
        <v>0</v>
      </c>
      <c r="DF6" s="55">
        <v>0</v>
      </c>
      <c r="DG6" s="54" t="s">
        <v>145</v>
      </c>
      <c r="DH6" s="54">
        <v>0</v>
      </c>
      <c r="DI6" s="55">
        <v>0</v>
      </c>
      <c r="DJ6" s="54">
        <v>0</v>
      </c>
      <c r="DK6" s="55">
        <v>0</v>
      </c>
      <c r="DL6" s="54" t="s">
        <v>145</v>
      </c>
      <c r="DM6" s="54">
        <v>0</v>
      </c>
      <c r="DN6" s="55">
        <v>0</v>
      </c>
      <c r="DO6" s="54"/>
      <c r="DP6" s="54"/>
      <c r="DQ6" s="54" t="s">
        <v>145</v>
      </c>
      <c r="DR6" s="54">
        <v>0</v>
      </c>
      <c r="DS6" s="55">
        <v>0</v>
      </c>
      <c r="DT6" s="54"/>
      <c r="DU6" s="54"/>
      <c r="DV6" s="54" t="s">
        <v>145</v>
      </c>
      <c r="DW6" s="54">
        <v>0</v>
      </c>
      <c r="DX6" s="55">
        <v>0</v>
      </c>
      <c r="DY6" s="54"/>
      <c r="DZ6" s="54"/>
      <c r="EA6" s="54" t="s">
        <v>145</v>
      </c>
      <c r="EB6" s="54">
        <v>0</v>
      </c>
      <c r="EC6" s="55">
        <v>0</v>
      </c>
      <c r="ED6" s="54"/>
      <c r="EE6" s="54"/>
      <c r="EF6" s="54" t="s">
        <v>145</v>
      </c>
      <c r="EG6" s="54">
        <v>0</v>
      </c>
      <c r="EH6" s="55">
        <v>0</v>
      </c>
      <c r="EI6" s="54"/>
      <c r="EJ6" s="54"/>
      <c r="EK6" s="54" t="s">
        <v>145</v>
      </c>
      <c r="EL6" s="54">
        <v>0</v>
      </c>
      <c r="EM6" s="55">
        <v>0</v>
      </c>
      <c r="EN6" s="54"/>
      <c r="EO6" s="54"/>
      <c r="EP6" s="54" t="s">
        <v>145</v>
      </c>
      <c r="EQ6" s="54">
        <v>0</v>
      </c>
      <c r="ER6" s="55">
        <v>0</v>
      </c>
      <c r="ES6" s="54"/>
      <c r="ET6" s="54"/>
      <c r="EU6" s="54" t="s">
        <v>145</v>
      </c>
      <c r="EV6" s="54">
        <v>0</v>
      </c>
      <c r="EW6" s="55">
        <v>0</v>
      </c>
      <c r="EX6" s="54"/>
      <c r="EY6" s="54"/>
      <c r="EZ6" s="54" t="s">
        <v>145</v>
      </c>
      <c r="FA6" s="54">
        <v>0</v>
      </c>
      <c r="FB6" s="55">
        <v>0</v>
      </c>
      <c r="FC6" s="54">
        <v>0</v>
      </c>
      <c r="FD6" s="54">
        <v>0</v>
      </c>
      <c r="FE6" s="54" t="s">
        <v>145</v>
      </c>
      <c r="FF6" s="54">
        <v>0</v>
      </c>
      <c r="FG6" s="55">
        <v>0</v>
      </c>
      <c r="FH6" s="54">
        <v>0</v>
      </c>
      <c r="FI6" s="54">
        <v>0</v>
      </c>
      <c r="FJ6" s="54" t="s">
        <v>145</v>
      </c>
      <c r="FK6" s="54">
        <v>0</v>
      </c>
      <c r="FL6" s="55">
        <v>0</v>
      </c>
      <c r="FM6" s="54">
        <v>0</v>
      </c>
      <c r="FN6" s="54">
        <v>0</v>
      </c>
      <c r="FO6" s="54" t="s">
        <v>145</v>
      </c>
      <c r="FP6" s="54">
        <v>0</v>
      </c>
      <c r="FQ6" s="55">
        <v>0</v>
      </c>
      <c r="FR6" s="54">
        <v>0</v>
      </c>
      <c r="FS6" s="54">
        <v>0</v>
      </c>
      <c r="FT6" s="54" t="s">
        <v>145</v>
      </c>
      <c r="FU6" s="54">
        <v>0</v>
      </c>
      <c r="FV6" s="55">
        <v>0</v>
      </c>
      <c r="FW6" s="55">
        <v>0</v>
      </c>
      <c r="FX6" s="54">
        <v>0</v>
      </c>
      <c r="FY6" s="54" t="s">
        <v>145</v>
      </c>
      <c r="FZ6" s="54">
        <v>0</v>
      </c>
      <c r="GA6" s="55">
        <v>0</v>
      </c>
      <c r="GB6" s="54">
        <v>0</v>
      </c>
      <c r="GC6" s="54">
        <v>0</v>
      </c>
      <c r="GD6" s="54" t="s">
        <v>145</v>
      </c>
      <c r="GE6" s="54">
        <v>0</v>
      </c>
      <c r="GF6" s="55">
        <v>0</v>
      </c>
      <c r="GG6" s="54">
        <v>0</v>
      </c>
      <c r="GH6" s="54">
        <v>0</v>
      </c>
    </row>
    <row r="7" spans="1:190" ht="19.5" customHeight="1" x14ac:dyDescent="0.25">
      <c r="A7" s="54" t="s">
        <v>142</v>
      </c>
      <c r="B7" s="55">
        <v>5325</v>
      </c>
      <c r="C7" s="55">
        <v>97566140.000000015</v>
      </c>
      <c r="D7" s="55">
        <v>13710</v>
      </c>
      <c r="E7" s="55">
        <v>567485153.69999993</v>
      </c>
      <c r="F7" s="54" t="s">
        <v>142</v>
      </c>
      <c r="G7" s="54">
        <v>0</v>
      </c>
      <c r="H7" s="55">
        <v>0</v>
      </c>
      <c r="I7" s="54">
        <v>803</v>
      </c>
      <c r="J7" s="55">
        <v>61066796.700000003</v>
      </c>
      <c r="K7" s="54" t="s">
        <v>142</v>
      </c>
      <c r="L7" s="54">
        <v>0</v>
      </c>
      <c r="M7" s="55">
        <v>0</v>
      </c>
      <c r="N7" s="54">
        <v>0</v>
      </c>
      <c r="O7" s="55">
        <v>0</v>
      </c>
      <c r="P7" s="54" t="s">
        <v>142</v>
      </c>
      <c r="Q7" s="54">
        <v>0</v>
      </c>
      <c r="R7" s="55">
        <v>0</v>
      </c>
      <c r="S7" s="54">
        <v>19</v>
      </c>
      <c r="T7" s="55">
        <v>1511466.6</v>
      </c>
      <c r="U7" s="54" t="s">
        <v>142</v>
      </c>
      <c r="V7" s="54">
        <v>0</v>
      </c>
      <c r="W7" s="55">
        <v>0</v>
      </c>
      <c r="X7" s="54">
        <v>0</v>
      </c>
      <c r="Y7" s="55">
        <v>0</v>
      </c>
      <c r="Z7" s="54" t="s">
        <v>142</v>
      </c>
      <c r="AA7" s="54">
        <v>0</v>
      </c>
      <c r="AB7" s="55">
        <v>0</v>
      </c>
      <c r="AC7" s="55">
        <v>8</v>
      </c>
      <c r="AD7" s="55">
        <v>777081.2</v>
      </c>
      <c r="AE7" s="54" t="s">
        <v>142</v>
      </c>
      <c r="AF7" s="54">
        <v>0</v>
      </c>
      <c r="AG7" s="55">
        <v>0</v>
      </c>
      <c r="AH7" s="54">
        <v>0</v>
      </c>
      <c r="AI7" s="54">
        <v>0</v>
      </c>
      <c r="AJ7" s="54" t="s">
        <v>142</v>
      </c>
      <c r="AK7" s="55">
        <v>3860</v>
      </c>
      <c r="AL7" s="55">
        <v>78012768.900000006</v>
      </c>
      <c r="AM7" s="55">
        <v>10335</v>
      </c>
      <c r="AN7" s="55">
        <v>424997545</v>
      </c>
      <c r="AO7" s="54" t="s">
        <v>142</v>
      </c>
      <c r="AP7" s="54">
        <v>0</v>
      </c>
      <c r="AQ7" s="55">
        <v>0</v>
      </c>
      <c r="AR7" s="54">
        <v>0</v>
      </c>
      <c r="AS7" s="55">
        <v>0</v>
      </c>
      <c r="AT7" s="54" t="s">
        <v>142</v>
      </c>
      <c r="AU7" s="54">
        <v>573</v>
      </c>
      <c r="AV7" s="55">
        <v>7012821.2999999998</v>
      </c>
      <c r="AW7" s="55">
        <v>1214</v>
      </c>
      <c r="AX7" s="55">
        <v>43742477.200000003</v>
      </c>
      <c r="AY7" s="54" t="s">
        <v>142</v>
      </c>
      <c r="AZ7" s="54">
        <v>0</v>
      </c>
      <c r="BA7" s="55">
        <v>0</v>
      </c>
      <c r="BB7" s="54">
        <v>0</v>
      </c>
      <c r="BC7" s="55">
        <v>0</v>
      </c>
      <c r="BD7" s="54" t="s">
        <v>142</v>
      </c>
      <c r="BE7" s="54">
        <v>0</v>
      </c>
      <c r="BF7" s="55">
        <v>0</v>
      </c>
      <c r="BG7" s="54">
        <v>0</v>
      </c>
      <c r="BH7" s="55">
        <v>0</v>
      </c>
      <c r="BI7" s="54" t="s">
        <v>142</v>
      </c>
      <c r="BJ7" s="54">
        <v>0</v>
      </c>
      <c r="BK7" s="55">
        <v>0</v>
      </c>
      <c r="BL7" s="54">
        <v>0</v>
      </c>
      <c r="BM7" s="55">
        <v>0</v>
      </c>
      <c r="BN7" s="54" t="s">
        <v>142</v>
      </c>
      <c r="BO7" s="54">
        <v>40</v>
      </c>
      <c r="BP7" s="55">
        <v>360300</v>
      </c>
      <c r="BQ7" s="54">
        <v>0</v>
      </c>
      <c r="BR7" s="55">
        <v>0</v>
      </c>
      <c r="BS7" s="54" t="s">
        <v>142</v>
      </c>
      <c r="BT7" s="54">
        <v>295</v>
      </c>
      <c r="BU7" s="55">
        <v>3426832.5</v>
      </c>
      <c r="BV7" s="54">
        <v>966</v>
      </c>
      <c r="BW7" s="55">
        <v>27373925.600000001</v>
      </c>
      <c r="BX7" s="54" t="s">
        <v>142</v>
      </c>
      <c r="BY7" s="54">
        <v>45</v>
      </c>
      <c r="BZ7" s="55">
        <v>540450</v>
      </c>
      <c r="CA7" s="54">
        <v>113</v>
      </c>
      <c r="CB7" s="55">
        <v>2513472.4</v>
      </c>
      <c r="CC7" s="54" t="s">
        <v>142</v>
      </c>
      <c r="CD7" s="54">
        <v>68</v>
      </c>
      <c r="CE7" s="55">
        <v>714776</v>
      </c>
      <c r="CF7" s="54">
        <v>49</v>
      </c>
      <c r="CG7" s="55">
        <v>1112455.7</v>
      </c>
      <c r="CH7" s="54" t="s">
        <v>142</v>
      </c>
      <c r="CI7" s="54">
        <v>30</v>
      </c>
      <c r="CJ7" s="55">
        <v>334824</v>
      </c>
      <c r="CK7" s="54">
        <v>12</v>
      </c>
      <c r="CL7" s="55">
        <v>295858.59999999998</v>
      </c>
      <c r="CM7" s="54" t="s">
        <v>142</v>
      </c>
      <c r="CN7" s="54">
        <v>118</v>
      </c>
      <c r="CO7" s="55">
        <v>1059609.3999999999</v>
      </c>
      <c r="CP7" s="54">
        <v>80</v>
      </c>
      <c r="CQ7" s="55">
        <v>1733139.8</v>
      </c>
      <c r="CR7" s="54" t="s">
        <v>142</v>
      </c>
      <c r="CS7" s="54">
        <v>0</v>
      </c>
      <c r="CT7" s="55">
        <v>0</v>
      </c>
      <c r="CU7" s="54">
        <v>0</v>
      </c>
      <c r="CV7" s="55">
        <v>0</v>
      </c>
      <c r="CW7" s="54" t="s">
        <v>142</v>
      </c>
      <c r="CX7" s="54">
        <v>36</v>
      </c>
      <c r="CY7" s="55">
        <v>242868</v>
      </c>
      <c r="CZ7" s="54">
        <v>106</v>
      </c>
      <c r="DA7" s="55">
        <v>2272339.5</v>
      </c>
      <c r="DB7" s="54" t="s">
        <v>142</v>
      </c>
      <c r="DC7" s="54">
        <v>95</v>
      </c>
      <c r="DD7" s="55">
        <v>809762</v>
      </c>
      <c r="DE7" s="54">
        <v>5</v>
      </c>
      <c r="DF7" s="55">
        <v>88595.4</v>
      </c>
      <c r="DG7" s="54" t="s">
        <v>142</v>
      </c>
      <c r="DH7" s="54">
        <v>20</v>
      </c>
      <c r="DI7" s="55">
        <v>138296</v>
      </c>
      <c r="DJ7" s="54">
        <v>0</v>
      </c>
      <c r="DK7" s="55">
        <v>0</v>
      </c>
      <c r="DL7" s="54" t="s">
        <v>142</v>
      </c>
      <c r="DM7" s="54">
        <v>0</v>
      </c>
      <c r="DN7" s="55">
        <v>0</v>
      </c>
      <c r="DO7" s="54"/>
      <c r="DP7" s="54"/>
      <c r="DQ7" s="54" t="s">
        <v>142</v>
      </c>
      <c r="DR7" s="54">
        <v>120</v>
      </c>
      <c r="DS7" s="55">
        <v>1281060</v>
      </c>
      <c r="DT7" s="54"/>
      <c r="DU7" s="54"/>
      <c r="DV7" s="54" t="s">
        <v>142</v>
      </c>
      <c r="DW7" s="54">
        <v>0</v>
      </c>
      <c r="DX7" s="55">
        <v>0</v>
      </c>
      <c r="DY7" s="54"/>
      <c r="DZ7" s="54"/>
      <c r="EA7" s="54" t="s">
        <v>142</v>
      </c>
      <c r="EB7" s="54">
        <v>0</v>
      </c>
      <c r="EC7" s="55">
        <v>0</v>
      </c>
      <c r="ED7" s="54"/>
      <c r="EE7" s="54"/>
      <c r="EF7" s="54" t="s">
        <v>142</v>
      </c>
      <c r="EG7" s="54">
        <v>0</v>
      </c>
      <c r="EH7" s="55">
        <v>0</v>
      </c>
      <c r="EI7" s="54"/>
      <c r="EJ7" s="54"/>
      <c r="EK7" s="54" t="s">
        <v>142</v>
      </c>
      <c r="EL7" s="54">
        <v>0</v>
      </c>
      <c r="EM7" s="55">
        <v>0</v>
      </c>
      <c r="EN7" s="54"/>
      <c r="EO7" s="54"/>
      <c r="EP7" s="54" t="s">
        <v>142</v>
      </c>
      <c r="EQ7" s="54">
        <v>0</v>
      </c>
      <c r="ER7" s="55">
        <v>0</v>
      </c>
      <c r="ES7" s="54"/>
      <c r="ET7" s="54"/>
      <c r="EU7" s="54" t="s">
        <v>142</v>
      </c>
      <c r="EV7" s="54">
        <v>0</v>
      </c>
      <c r="EW7" s="55">
        <v>0</v>
      </c>
      <c r="EX7" s="54"/>
      <c r="EY7" s="54"/>
      <c r="EZ7" s="54" t="s">
        <v>142</v>
      </c>
      <c r="FA7" s="54">
        <v>0</v>
      </c>
      <c r="FB7" s="55">
        <v>0</v>
      </c>
      <c r="FC7" s="54">
        <v>0</v>
      </c>
      <c r="FD7" s="54">
        <v>0</v>
      </c>
      <c r="FE7" s="54" t="s">
        <v>142</v>
      </c>
      <c r="FF7" s="54">
        <v>0</v>
      </c>
      <c r="FG7" s="55">
        <v>0</v>
      </c>
      <c r="FH7" s="54">
        <v>0</v>
      </c>
      <c r="FI7" s="54">
        <v>0</v>
      </c>
      <c r="FJ7" s="54" t="s">
        <v>142</v>
      </c>
      <c r="FK7" s="54">
        <v>0</v>
      </c>
      <c r="FL7" s="55">
        <v>0</v>
      </c>
      <c r="FM7" s="54">
        <v>0</v>
      </c>
      <c r="FN7" s="54">
        <v>0</v>
      </c>
      <c r="FO7" s="54" t="s">
        <v>142</v>
      </c>
      <c r="FP7" s="54">
        <v>0</v>
      </c>
      <c r="FQ7" s="55">
        <v>0</v>
      </c>
      <c r="FR7" s="54">
        <v>0</v>
      </c>
      <c r="FS7" s="54">
        <v>0</v>
      </c>
      <c r="FT7" s="54" t="s">
        <v>142</v>
      </c>
      <c r="FU7" s="54">
        <v>0</v>
      </c>
      <c r="FV7" s="55">
        <v>0</v>
      </c>
      <c r="FW7" s="55">
        <v>0</v>
      </c>
      <c r="FX7" s="54">
        <v>0</v>
      </c>
      <c r="FY7" s="54" t="s">
        <v>142</v>
      </c>
      <c r="FZ7" s="54">
        <v>25</v>
      </c>
      <c r="GA7" s="55">
        <v>3631771.9</v>
      </c>
      <c r="GB7" s="54">
        <v>0</v>
      </c>
      <c r="GC7" s="54">
        <v>0</v>
      </c>
      <c r="GD7" s="54" t="s">
        <v>142</v>
      </c>
      <c r="GE7" s="54">
        <v>0</v>
      </c>
      <c r="GF7" s="55">
        <v>0</v>
      </c>
      <c r="GG7" s="54">
        <v>0</v>
      </c>
      <c r="GH7" s="54">
        <v>0</v>
      </c>
    </row>
    <row r="8" spans="1:190" x14ac:dyDescent="0.25">
      <c r="A8" s="54" t="s">
        <v>146</v>
      </c>
      <c r="B8" s="55">
        <v>4</v>
      </c>
      <c r="C8" s="55">
        <v>71728.2</v>
      </c>
      <c r="D8" s="55">
        <v>136</v>
      </c>
      <c r="E8" s="55">
        <v>14609216.699999999</v>
      </c>
      <c r="F8" s="54" t="s">
        <v>146</v>
      </c>
      <c r="G8" s="54">
        <v>0</v>
      </c>
      <c r="H8" s="55">
        <v>0</v>
      </c>
      <c r="I8" s="54">
        <v>2</v>
      </c>
      <c r="J8" s="55">
        <v>466415.8</v>
      </c>
      <c r="K8" s="54" t="s">
        <v>146</v>
      </c>
      <c r="L8" s="54">
        <v>0</v>
      </c>
      <c r="M8" s="55">
        <v>0</v>
      </c>
      <c r="N8" s="54">
        <v>0</v>
      </c>
      <c r="O8" s="55">
        <v>0</v>
      </c>
      <c r="P8" s="54" t="s">
        <v>146</v>
      </c>
      <c r="Q8" s="54">
        <v>0</v>
      </c>
      <c r="R8" s="55">
        <v>0</v>
      </c>
      <c r="S8" s="54">
        <v>0</v>
      </c>
      <c r="T8" s="55">
        <v>0</v>
      </c>
      <c r="U8" s="54" t="s">
        <v>146</v>
      </c>
      <c r="V8" s="54">
        <v>0</v>
      </c>
      <c r="W8" s="55">
        <v>0</v>
      </c>
      <c r="X8" s="54">
        <v>0</v>
      </c>
      <c r="Y8" s="55">
        <v>0</v>
      </c>
      <c r="Z8" s="54" t="s">
        <v>146</v>
      </c>
      <c r="AA8" s="54">
        <v>0</v>
      </c>
      <c r="AB8" s="55">
        <v>0</v>
      </c>
      <c r="AC8" s="55">
        <v>3</v>
      </c>
      <c r="AD8" s="55">
        <v>699623.7</v>
      </c>
      <c r="AE8" s="54" t="s">
        <v>146</v>
      </c>
      <c r="AF8" s="54">
        <v>0</v>
      </c>
      <c r="AG8" s="55">
        <v>0</v>
      </c>
      <c r="AH8" s="54">
        <v>28</v>
      </c>
      <c r="AI8" s="55">
        <v>4547332.8</v>
      </c>
      <c r="AJ8" s="54" t="s">
        <v>146</v>
      </c>
      <c r="AK8" s="54">
        <v>0</v>
      </c>
      <c r="AL8" s="55">
        <v>0</v>
      </c>
      <c r="AM8" s="54">
        <v>0</v>
      </c>
      <c r="AN8" s="55">
        <v>0</v>
      </c>
      <c r="AO8" s="54" t="s">
        <v>146</v>
      </c>
      <c r="AP8" s="54">
        <v>0</v>
      </c>
      <c r="AQ8" s="55">
        <v>0</v>
      </c>
      <c r="AR8" s="54">
        <v>0</v>
      </c>
      <c r="AS8" s="55">
        <v>0</v>
      </c>
      <c r="AT8" s="54" t="s">
        <v>146</v>
      </c>
      <c r="AU8" s="54">
        <v>0</v>
      </c>
      <c r="AV8" s="55">
        <v>0</v>
      </c>
      <c r="AW8" s="54">
        <v>4</v>
      </c>
      <c r="AX8" s="55">
        <v>441318.8</v>
      </c>
      <c r="AY8" s="54" t="s">
        <v>146</v>
      </c>
      <c r="AZ8" s="54">
        <v>0</v>
      </c>
      <c r="BA8" s="55">
        <v>0</v>
      </c>
      <c r="BB8" s="54">
        <v>10</v>
      </c>
      <c r="BC8" s="55">
        <v>124380</v>
      </c>
      <c r="BD8" s="54" t="s">
        <v>146</v>
      </c>
      <c r="BE8" s="54">
        <v>0</v>
      </c>
      <c r="BF8" s="55">
        <v>0</v>
      </c>
      <c r="BG8" s="54">
        <v>0</v>
      </c>
      <c r="BH8" s="55">
        <v>0</v>
      </c>
      <c r="BI8" s="54" t="s">
        <v>146</v>
      </c>
      <c r="BJ8" s="54">
        <v>0</v>
      </c>
      <c r="BK8" s="55">
        <v>0</v>
      </c>
      <c r="BL8" s="54">
        <v>0</v>
      </c>
      <c r="BM8" s="55">
        <v>0</v>
      </c>
      <c r="BN8" s="54" t="s">
        <v>146</v>
      </c>
      <c r="BO8" s="54">
        <v>0</v>
      </c>
      <c r="BP8" s="55">
        <v>0</v>
      </c>
      <c r="BQ8" s="54">
        <v>0</v>
      </c>
      <c r="BR8" s="55">
        <v>0</v>
      </c>
      <c r="BS8" s="54" t="s">
        <v>146</v>
      </c>
      <c r="BT8" s="54">
        <v>2</v>
      </c>
      <c r="BU8" s="55">
        <v>36062.199999999997</v>
      </c>
      <c r="BV8" s="54">
        <v>51</v>
      </c>
      <c r="BW8" s="55">
        <v>7682540.4000000004</v>
      </c>
      <c r="BX8" s="54" t="s">
        <v>146</v>
      </c>
      <c r="BY8" s="54">
        <v>0</v>
      </c>
      <c r="BZ8" s="55">
        <v>0</v>
      </c>
      <c r="CA8" s="54">
        <v>5</v>
      </c>
      <c r="CB8" s="55">
        <v>62190</v>
      </c>
      <c r="CC8" s="54" t="s">
        <v>146</v>
      </c>
      <c r="CD8" s="54">
        <v>0</v>
      </c>
      <c r="CE8" s="55">
        <v>0</v>
      </c>
      <c r="CF8" s="54">
        <v>4</v>
      </c>
      <c r="CG8" s="55">
        <v>49752</v>
      </c>
      <c r="CH8" s="54" t="s">
        <v>146</v>
      </c>
      <c r="CI8" s="54">
        <v>1</v>
      </c>
      <c r="CJ8" s="55">
        <v>17833</v>
      </c>
      <c r="CK8" s="54">
        <v>3</v>
      </c>
      <c r="CL8" s="55">
        <v>37314</v>
      </c>
      <c r="CM8" s="54" t="s">
        <v>146</v>
      </c>
      <c r="CN8" s="54">
        <v>1</v>
      </c>
      <c r="CO8" s="55">
        <v>17833</v>
      </c>
      <c r="CP8" s="54">
        <v>8</v>
      </c>
      <c r="CQ8" s="55">
        <v>99504</v>
      </c>
      <c r="CR8" s="54" t="s">
        <v>146</v>
      </c>
      <c r="CS8" s="54">
        <v>0</v>
      </c>
      <c r="CT8" s="55">
        <v>0</v>
      </c>
      <c r="CU8" s="54">
        <v>5</v>
      </c>
      <c r="CV8" s="55">
        <v>237151.2</v>
      </c>
      <c r="CW8" s="54" t="s">
        <v>146</v>
      </c>
      <c r="CX8" s="54">
        <v>0</v>
      </c>
      <c r="CY8" s="55">
        <v>0</v>
      </c>
      <c r="CZ8" s="54">
        <v>5</v>
      </c>
      <c r="DA8" s="55">
        <v>62190</v>
      </c>
      <c r="DB8" s="54" t="s">
        <v>146</v>
      </c>
      <c r="DC8" s="54">
        <v>0</v>
      </c>
      <c r="DD8" s="55">
        <v>0</v>
      </c>
      <c r="DE8" s="54">
        <v>5</v>
      </c>
      <c r="DF8" s="55">
        <v>62190</v>
      </c>
      <c r="DG8" s="54" t="s">
        <v>146</v>
      </c>
      <c r="DH8" s="54">
        <v>0</v>
      </c>
      <c r="DI8" s="55">
        <v>0</v>
      </c>
      <c r="DJ8" s="54">
        <v>3</v>
      </c>
      <c r="DK8" s="55">
        <v>37314</v>
      </c>
      <c r="DL8" s="54" t="s">
        <v>146</v>
      </c>
      <c r="DM8" s="54">
        <v>0</v>
      </c>
      <c r="DN8" s="55">
        <v>0</v>
      </c>
      <c r="DO8" s="54"/>
      <c r="DP8" s="54"/>
      <c r="DQ8" s="54" t="s">
        <v>146</v>
      </c>
      <c r="DR8" s="54">
        <v>0</v>
      </c>
      <c r="DS8" s="55">
        <v>0</v>
      </c>
      <c r="DT8" s="54"/>
      <c r="DU8" s="54"/>
      <c r="DV8" s="54" t="s">
        <v>146</v>
      </c>
      <c r="DW8" s="54">
        <v>0</v>
      </c>
      <c r="DX8" s="55">
        <v>0</v>
      </c>
      <c r="DY8" s="54"/>
      <c r="DZ8" s="54"/>
      <c r="EA8" s="54" t="s">
        <v>146</v>
      </c>
      <c r="EB8" s="54">
        <v>0</v>
      </c>
      <c r="EC8" s="55">
        <v>0</v>
      </c>
      <c r="ED8" s="54"/>
      <c r="EE8" s="54"/>
      <c r="EF8" s="54" t="s">
        <v>146</v>
      </c>
      <c r="EG8" s="54">
        <v>0</v>
      </c>
      <c r="EH8" s="55">
        <v>0</v>
      </c>
      <c r="EI8" s="54"/>
      <c r="EJ8" s="54"/>
      <c r="EK8" s="54" t="s">
        <v>146</v>
      </c>
      <c r="EL8" s="54">
        <v>0</v>
      </c>
      <c r="EM8" s="55">
        <v>0</v>
      </c>
      <c r="EN8" s="54"/>
      <c r="EO8" s="54"/>
      <c r="EP8" s="54" t="s">
        <v>146</v>
      </c>
      <c r="EQ8" s="54">
        <v>0</v>
      </c>
      <c r="ER8" s="55">
        <v>0</v>
      </c>
      <c r="ES8" s="54"/>
      <c r="ET8" s="54"/>
      <c r="EU8" s="54" t="s">
        <v>146</v>
      </c>
      <c r="EV8" s="54">
        <v>0</v>
      </c>
      <c r="EW8" s="55">
        <v>0</v>
      </c>
      <c r="EX8" s="54"/>
      <c r="EY8" s="54"/>
      <c r="EZ8" s="54" t="s">
        <v>146</v>
      </c>
      <c r="FA8" s="54">
        <v>0</v>
      </c>
      <c r="FB8" s="55">
        <v>0</v>
      </c>
      <c r="FC8" s="54">
        <v>0</v>
      </c>
      <c r="FD8" s="54">
        <v>0</v>
      </c>
      <c r="FE8" s="54" t="s">
        <v>146</v>
      </c>
      <c r="FF8" s="54">
        <v>0</v>
      </c>
      <c r="FG8" s="55">
        <v>0</v>
      </c>
      <c r="FH8" s="54">
        <v>0</v>
      </c>
      <c r="FI8" s="54">
        <v>0</v>
      </c>
      <c r="FJ8" s="54" t="s">
        <v>146</v>
      </c>
      <c r="FK8" s="54">
        <v>0</v>
      </c>
      <c r="FL8" s="55">
        <v>0</v>
      </c>
      <c r="FM8" s="54">
        <v>0</v>
      </c>
      <c r="FN8" s="54">
        <v>0</v>
      </c>
      <c r="FO8" s="54" t="s">
        <v>146</v>
      </c>
      <c r="FP8" s="54">
        <v>0</v>
      </c>
      <c r="FQ8" s="55">
        <v>0</v>
      </c>
      <c r="FR8" s="54">
        <v>0</v>
      </c>
      <c r="FS8" s="54">
        <v>0</v>
      </c>
      <c r="FT8" s="54" t="s">
        <v>146</v>
      </c>
      <c r="FU8" s="54">
        <v>0</v>
      </c>
      <c r="FV8" s="55">
        <v>0</v>
      </c>
      <c r="FW8" s="55">
        <v>0</v>
      </c>
      <c r="FX8" s="54">
        <v>0</v>
      </c>
      <c r="FY8" s="54" t="s">
        <v>146</v>
      </c>
      <c r="FZ8" s="54">
        <v>0</v>
      </c>
      <c r="GA8" s="55">
        <v>0</v>
      </c>
      <c r="GB8" s="54">
        <v>0</v>
      </c>
      <c r="GC8" s="54">
        <v>0</v>
      </c>
      <c r="GD8" s="54" t="s">
        <v>146</v>
      </c>
      <c r="GE8" s="54">
        <v>0</v>
      </c>
      <c r="GF8" s="55">
        <v>0</v>
      </c>
      <c r="GG8" s="54">
        <v>0</v>
      </c>
      <c r="GH8" s="54">
        <v>0</v>
      </c>
    </row>
    <row r="9" spans="1:190" x14ac:dyDescent="0.25">
      <c r="A9" s="54" t="s">
        <v>147</v>
      </c>
      <c r="B9" s="55">
        <v>280</v>
      </c>
      <c r="C9" s="55">
        <v>4538445</v>
      </c>
      <c r="D9" s="55">
        <v>2145</v>
      </c>
      <c r="E9" s="55">
        <v>93433363.599999994</v>
      </c>
      <c r="F9" s="54" t="s">
        <v>147</v>
      </c>
      <c r="G9" s="54">
        <v>0</v>
      </c>
      <c r="H9" s="55">
        <v>0</v>
      </c>
      <c r="I9" s="54">
        <v>143</v>
      </c>
      <c r="J9" s="55">
        <v>7455843.5999999996</v>
      </c>
      <c r="K9" s="54" t="s">
        <v>147</v>
      </c>
      <c r="L9" s="54">
        <v>0</v>
      </c>
      <c r="M9" s="55">
        <v>0</v>
      </c>
      <c r="N9" s="54">
        <v>0</v>
      </c>
      <c r="O9" s="55">
        <v>0</v>
      </c>
      <c r="P9" s="54" t="s">
        <v>147</v>
      </c>
      <c r="Q9" s="54">
        <v>0</v>
      </c>
      <c r="R9" s="55">
        <v>0</v>
      </c>
      <c r="S9" s="54">
        <v>0</v>
      </c>
      <c r="T9" s="55">
        <v>0</v>
      </c>
      <c r="U9" s="54" t="s">
        <v>147</v>
      </c>
      <c r="V9" s="54">
        <v>0</v>
      </c>
      <c r="W9" s="55">
        <v>0</v>
      </c>
      <c r="X9" s="54">
        <v>0</v>
      </c>
      <c r="Y9" s="55">
        <v>0</v>
      </c>
      <c r="Z9" s="54" t="s">
        <v>147</v>
      </c>
      <c r="AA9" s="54">
        <v>17</v>
      </c>
      <c r="AB9" s="55">
        <v>278378.40000000002</v>
      </c>
      <c r="AC9" s="55">
        <v>594</v>
      </c>
      <c r="AD9" s="55">
        <v>27424391.600000001</v>
      </c>
      <c r="AE9" s="54" t="s">
        <v>147</v>
      </c>
      <c r="AF9" s="54">
        <v>0</v>
      </c>
      <c r="AG9" s="55">
        <v>0</v>
      </c>
      <c r="AH9" s="54">
        <v>13</v>
      </c>
      <c r="AI9" s="55">
        <v>718851.8</v>
      </c>
      <c r="AJ9" s="54" t="s">
        <v>147</v>
      </c>
      <c r="AK9" s="54">
        <v>0</v>
      </c>
      <c r="AL9" s="55">
        <v>0</v>
      </c>
      <c r="AM9" s="54">
        <v>0</v>
      </c>
      <c r="AN9" s="55">
        <v>0</v>
      </c>
      <c r="AO9" s="54" t="s">
        <v>147</v>
      </c>
      <c r="AP9" s="54">
        <v>0</v>
      </c>
      <c r="AQ9" s="55">
        <v>0</v>
      </c>
      <c r="AR9" s="54">
        <v>3</v>
      </c>
      <c r="AS9" s="55">
        <v>97182.3</v>
      </c>
      <c r="AT9" s="54" t="s">
        <v>147</v>
      </c>
      <c r="AU9" s="54">
        <v>14</v>
      </c>
      <c r="AV9" s="55">
        <v>229252.8</v>
      </c>
      <c r="AW9" s="54">
        <v>255</v>
      </c>
      <c r="AX9" s="55">
        <v>10030552.9</v>
      </c>
      <c r="AY9" s="54" t="s">
        <v>147</v>
      </c>
      <c r="AZ9" s="54">
        <v>100</v>
      </c>
      <c r="BA9" s="55">
        <v>1637520</v>
      </c>
      <c r="BB9" s="54">
        <v>300</v>
      </c>
      <c r="BC9" s="55">
        <v>13251072</v>
      </c>
      <c r="BD9" s="54" t="s">
        <v>147</v>
      </c>
      <c r="BE9" s="54">
        <v>0</v>
      </c>
      <c r="BF9" s="55">
        <v>0</v>
      </c>
      <c r="BG9" s="54">
        <v>0</v>
      </c>
      <c r="BH9" s="55">
        <v>0</v>
      </c>
      <c r="BI9" s="54" t="s">
        <v>147</v>
      </c>
      <c r="BJ9" s="54">
        <v>0</v>
      </c>
      <c r="BK9" s="55">
        <v>0</v>
      </c>
      <c r="BL9" s="54">
        <v>0</v>
      </c>
      <c r="BM9" s="55">
        <v>0</v>
      </c>
      <c r="BN9" s="54" t="s">
        <v>147</v>
      </c>
      <c r="BO9" s="54">
        <v>0</v>
      </c>
      <c r="BP9" s="55">
        <v>0</v>
      </c>
      <c r="BQ9" s="54">
        <v>130</v>
      </c>
      <c r="BR9" s="55">
        <v>10302952</v>
      </c>
      <c r="BS9" s="54" t="s">
        <v>147</v>
      </c>
      <c r="BT9" s="54">
        <v>20</v>
      </c>
      <c r="BU9" s="55">
        <v>327504</v>
      </c>
      <c r="BV9" s="54">
        <v>110</v>
      </c>
      <c r="BW9" s="55">
        <v>4203121</v>
      </c>
      <c r="BX9" s="54" t="s">
        <v>147</v>
      </c>
      <c r="BY9" s="54">
        <v>6</v>
      </c>
      <c r="BZ9" s="55">
        <v>97171.199999999997</v>
      </c>
      <c r="CA9" s="54">
        <v>83</v>
      </c>
      <c r="CB9" s="55">
        <v>2933093.9</v>
      </c>
      <c r="CC9" s="54" t="s">
        <v>147</v>
      </c>
      <c r="CD9" s="54">
        <v>52</v>
      </c>
      <c r="CE9" s="55">
        <v>842150.40000000002</v>
      </c>
      <c r="CF9" s="54">
        <v>31</v>
      </c>
      <c r="CG9" s="55">
        <v>1103462.8999999999</v>
      </c>
      <c r="CH9" s="54" t="s">
        <v>147</v>
      </c>
      <c r="CI9" s="54">
        <v>0</v>
      </c>
      <c r="CJ9" s="55">
        <v>0</v>
      </c>
      <c r="CK9" s="54">
        <v>37</v>
      </c>
      <c r="CL9" s="55">
        <v>1135876.3</v>
      </c>
      <c r="CM9" s="54" t="s">
        <v>147</v>
      </c>
      <c r="CN9" s="54">
        <v>6</v>
      </c>
      <c r="CO9" s="55">
        <v>97171.199999999997</v>
      </c>
      <c r="CP9" s="54">
        <v>49</v>
      </c>
      <c r="CQ9" s="55">
        <v>1469693.8</v>
      </c>
      <c r="CR9" s="54" t="s">
        <v>147</v>
      </c>
      <c r="CS9" s="54">
        <v>15</v>
      </c>
      <c r="CT9" s="55">
        <v>242928</v>
      </c>
      <c r="CU9" s="54">
        <v>209</v>
      </c>
      <c r="CV9" s="55">
        <v>7002839.5</v>
      </c>
      <c r="CW9" s="54" t="s">
        <v>147</v>
      </c>
      <c r="CX9" s="54">
        <v>20</v>
      </c>
      <c r="CY9" s="55">
        <v>327504</v>
      </c>
      <c r="CZ9" s="54">
        <v>77</v>
      </c>
      <c r="DA9" s="55">
        <v>2649184.7999999998</v>
      </c>
      <c r="DB9" s="54" t="s">
        <v>147</v>
      </c>
      <c r="DC9" s="54">
        <v>10</v>
      </c>
      <c r="DD9" s="55">
        <v>161952</v>
      </c>
      <c r="DE9" s="54">
        <v>51</v>
      </c>
      <c r="DF9" s="55">
        <v>1725161</v>
      </c>
      <c r="DG9" s="54" t="s">
        <v>147</v>
      </c>
      <c r="DH9" s="54">
        <v>5</v>
      </c>
      <c r="DI9" s="55">
        <v>80976</v>
      </c>
      <c r="DJ9" s="54">
        <v>60</v>
      </c>
      <c r="DK9" s="55">
        <v>1930084.2</v>
      </c>
      <c r="DL9" s="54" t="s">
        <v>147</v>
      </c>
      <c r="DM9" s="54">
        <v>0</v>
      </c>
      <c r="DN9" s="55">
        <v>0</v>
      </c>
      <c r="DO9" s="54"/>
      <c r="DP9" s="54"/>
      <c r="DQ9" s="54" t="s">
        <v>147</v>
      </c>
      <c r="DR9" s="54">
        <v>0</v>
      </c>
      <c r="DS9" s="55">
        <v>0</v>
      </c>
      <c r="DT9" s="54"/>
      <c r="DU9" s="54"/>
      <c r="DV9" s="54" t="s">
        <v>147</v>
      </c>
      <c r="DW9" s="54">
        <v>0</v>
      </c>
      <c r="DX9" s="55">
        <v>0</v>
      </c>
      <c r="DY9" s="54"/>
      <c r="DZ9" s="54"/>
      <c r="EA9" s="54" t="s">
        <v>147</v>
      </c>
      <c r="EB9" s="54">
        <v>0</v>
      </c>
      <c r="EC9" s="55">
        <v>0</v>
      </c>
      <c r="ED9" s="54"/>
      <c r="EE9" s="54"/>
      <c r="EF9" s="54" t="s">
        <v>147</v>
      </c>
      <c r="EG9" s="54">
        <v>0</v>
      </c>
      <c r="EH9" s="55">
        <v>0</v>
      </c>
      <c r="EI9" s="54"/>
      <c r="EJ9" s="54"/>
      <c r="EK9" s="54" t="s">
        <v>147</v>
      </c>
      <c r="EL9" s="54">
        <v>0</v>
      </c>
      <c r="EM9" s="55">
        <v>0</v>
      </c>
      <c r="EN9" s="54"/>
      <c r="EO9" s="54"/>
      <c r="EP9" s="54" t="s">
        <v>147</v>
      </c>
      <c r="EQ9" s="54">
        <v>15</v>
      </c>
      <c r="ER9" s="55">
        <v>215937</v>
      </c>
      <c r="ES9" s="54"/>
      <c r="ET9" s="54"/>
      <c r="EU9" s="54" t="s">
        <v>147</v>
      </c>
      <c r="EV9" s="54">
        <v>0</v>
      </c>
      <c r="EW9" s="55">
        <v>0</v>
      </c>
      <c r="EX9" s="54"/>
      <c r="EY9" s="54"/>
      <c r="EZ9" s="54" t="s">
        <v>147</v>
      </c>
      <c r="FA9" s="54">
        <v>0</v>
      </c>
      <c r="FB9" s="55">
        <v>0</v>
      </c>
      <c r="FC9" s="54">
        <v>0</v>
      </c>
      <c r="FD9" s="54">
        <v>0</v>
      </c>
      <c r="FE9" s="54" t="s">
        <v>147</v>
      </c>
      <c r="FF9" s="54">
        <v>0</v>
      </c>
      <c r="FG9" s="55">
        <v>0</v>
      </c>
      <c r="FH9" s="54">
        <v>0</v>
      </c>
      <c r="FI9" s="54">
        <v>0</v>
      </c>
      <c r="FJ9" s="54" t="s">
        <v>147</v>
      </c>
      <c r="FK9" s="54">
        <v>0</v>
      </c>
      <c r="FL9" s="55">
        <v>0</v>
      </c>
      <c r="FM9" s="54">
        <v>0</v>
      </c>
      <c r="FN9" s="54">
        <v>0</v>
      </c>
      <c r="FO9" s="54" t="s">
        <v>147</v>
      </c>
      <c r="FP9" s="54">
        <v>0</v>
      </c>
      <c r="FQ9" s="55">
        <v>0</v>
      </c>
      <c r="FR9" s="54">
        <v>0</v>
      </c>
      <c r="FS9" s="54">
        <v>0</v>
      </c>
      <c r="FT9" s="54" t="s">
        <v>147</v>
      </c>
      <c r="FU9" s="54">
        <v>0</v>
      </c>
      <c r="FV9" s="55">
        <v>0</v>
      </c>
      <c r="FW9" s="55">
        <v>0</v>
      </c>
      <c r="FX9" s="54">
        <v>0</v>
      </c>
      <c r="FY9" s="54" t="s">
        <v>147</v>
      </c>
      <c r="FZ9" s="54">
        <v>0</v>
      </c>
      <c r="GA9" s="55">
        <v>0</v>
      </c>
      <c r="GB9" s="54">
        <v>0</v>
      </c>
      <c r="GC9" s="54">
        <v>0</v>
      </c>
      <c r="GD9" s="54" t="s">
        <v>147</v>
      </c>
      <c r="GE9" s="54">
        <v>0</v>
      </c>
      <c r="GF9" s="55">
        <v>0</v>
      </c>
      <c r="GG9" s="54">
        <v>0</v>
      </c>
      <c r="GH9" s="54">
        <v>0</v>
      </c>
    </row>
    <row r="10" spans="1:190" x14ac:dyDescent="0.25">
      <c r="A10" s="54" t="s">
        <v>148</v>
      </c>
      <c r="B10" s="55">
        <v>0</v>
      </c>
      <c r="C10" s="55">
        <v>0</v>
      </c>
      <c r="D10" s="55">
        <v>0</v>
      </c>
      <c r="E10" s="55">
        <v>0</v>
      </c>
      <c r="F10" s="54" t="s">
        <v>148</v>
      </c>
      <c r="G10" s="54">
        <v>0</v>
      </c>
      <c r="H10" s="55">
        <v>0</v>
      </c>
      <c r="I10" s="54">
        <v>0</v>
      </c>
      <c r="J10" s="54">
        <v>0</v>
      </c>
      <c r="K10" s="54" t="s">
        <v>148</v>
      </c>
      <c r="L10" s="54">
        <v>0</v>
      </c>
      <c r="M10" s="55">
        <v>0</v>
      </c>
      <c r="N10" s="54">
        <v>0</v>
      </c>
      <c r="O10" s="55">
        <v>0</v>
      </c>
      <c r="P10" s="54" t="s">
        <v>148</v>
      </c>
      <c r="Q10" s="54">
        <v>0</v>
      </c>
      <c r="R10" s="55">
        <v>0</v>
      </c>
      <c r="S10" s="54">
        <v>0</v>
      </c>
      <c r="T10" s="55">
        <v>0</v>
      </c>
      <c r="U10" s="54" t="s">
        <v>148</v>
      </c>
      <c r="V10" s="54">
        <v>0</v>
      </c>
      <c r="W10" s="55">
        <v>0</v>
      </c>
      <c r="X10" s="54">
        <v>0</v>
      </c>
      <c r="Y10" s="55">
        <v>0</v>
      </c>
      <c r="Z10" s="54" t="s">
        <v>148</v>
      </c>
      <c r="AA10" s="54">
        <v>0</v>
      </c>
      <c r="AB10" s="55">
        <v>0</v>
      </c>
      <c r="AC10" s="55">
        <v>0</v>
      </c>
      <c r="AD10" s="55">
        <v>0</v>
      </c>
      <c r="AE10" s="54" t="s">
        <v>148</v>
      </c>
      <c r="AF10" s="54">
        <v>0</v>
      </c>
      <c r="AG10" s="55">
        <v>0</v>
      </c>
      <c r="AH10" s="54">
        <v>0</v>
      </c>
      <c r="AI10" s="54">
        <v>0</v>
      </c>
      <c r="AJ10" s="54" t="s">
        <v>148</v>
      </c>
      <c r="AK10" s="54">
        <v>0</v>
      </c>
      <c r="AL10" s="55">
        <v>0</v>
      </c>
      <c r="AM10" s="54">
        <v>0</v>
      </c>
      <c r="AN10" s="55">
        <v>0</v>
      </c>
      <c r="AO10" s="54" t="s">
        <v>148</v>
      </c>
      <c r="AP10" s="54">
        <v>0</v>
      </c>
      <c r="AQ10" s="55">
        <v>0</v>
      </c>
      <c r="AR10" s="54">
        <v>0</v>
      </c>
      <c r="AS10" s="55">
        <v>0</v>
      </c>
      <c r="AT10" s="54" t="s">
        <v>148</v>
      </c>
      <c r="AU10" s="54">
        <v>0</v>
      </c>
      <c r="AV10" s="55">
        <v>0</v>
      </c>
      <c r="AW10" s="54">
        <v>0</v>
      </c>
      <c r="AX10" s="55">
        <v>0</v>
      </c>
      <c r="AY10" s="54" t="s">
        <v>148</v>
      </c>
      <c r="AZ10" s="54">
        <v>0</v>
      </c>
      <c r="BA10" s="55">
        <v>0</v>
      </c>
      <c r="BB10" s="54">
        <v>0</v>
      </c>
      <c r="BC10" s="55">
        <v>0</v>
      </c>
      <c r="BD10" s="54" t="s">
        <v>148</v>
      </c>
      <c r="BE10" s="54">
        <v>0</v>
      </c>
      <c r="BF10" s="55">
        <v>0</v>
      </c>
      <c r="BG10" s="54">
        <v>0</v>
      </c>
      <c r="BH10" s="55">
        <v>0</v>
      </c>
      <c r="BI10" s="54" t="s">
        <v>148</v>
      </c>
      <c r="BJ10" s="54">
        <v>0</v>
      </c>
      <c r="BK10" s="55">
        <v>0</v>
      </c>
      <c r="BL10" s="54">
        <v>0</v>
      </c>
      <c r="BM10" s="55">
        <v>0</v>
      </c>
      <c r="BN10" s="54" t="s">
        <v>148</v>
      </c>
      <c r="BO10" s="54">
        <v>0</v>
      </c>
      <c r="BP10" s="55">
        <v>0</v>
      </c>
      <c r="BQ10" s="54">
        <v>0</v>
      </c>
      <c r="BR10" s="55">
        <v>0</v>
      </c>
      <c r="BS10" s="54" t="s">
        <v>148</v>
      </c>
      <c r="BT10" s="54">
        <v>0</v>
      </c>
      <c r="BU10" s="55">
        <v>0</v>
      </c>
      <c r="BV10" s="54">
        <v>0</v>
      </c>
      <c r="BW10" s="55">
        <v>0</v>
      </c>
      <c r="BX10" s="54" t="s">
        <v>148</v>
      </c>
      <c r="BY10" s="54">
        <v>0</v>
      </c>
      <c r="BZ10" s="55">
        <v>0</v>
      </c>
      <c r="CA10" s="54">
        <v>0</v>
      </c>
      <c r="CB10" s="55">
        <v>0</v>
      </c>
      <c r="CC10" s="54" t="s">
        <v>148</v>
      </c>
      <c r="CD10" s="54">
        <v>0</v>
      </c>
      <c r="CE10" s="55">
        <v>0</v>
      </c>
      <c r="CF10" s="54">
        <v>0</v>
      </c>
      <c r="CG10" s="55">
        <v>0</v>
      </c>
      <c r="CH10" s="54" t="s">
        <v>148</v>
      </c>
      <c r="CI10" s="54">
        <v>0</v>
      </c>
      <c r="CJ10" s="55">
        <v>0</v>
      </c>
      <c r="CK10" s="54">
        <v>0</v>
      </c>
      <c r="CL10" s="55">
        <v>0</v>
      </c>
      <c r="CM10" s="54" t="s">
        <v>148</v>
      </c>
      <c r="CN10" s="54">
        <v>0</v>
      </c>
      <c r="CO10" s="55">
        <v>0</v>
      </c>
      <c r="CP10" s="54">
        <v>0</v>
      </c>
      <c r="CQ10" s="55">
        <v>0</v>
      </c>
      <c r="CR10" s="54" t="s">
        <v>148</v>
      </c>
      <c r="CS10" s="54">
        <v>0</v>
      </c>
      <c r="CT10" s="55">
        <v>0</v>
      </c>
      <c r="CU10" s="54">
        <v>0</v>
      </c>
      <c r="CV10" s="55">
        <v>0</v>
      </c>
      <c r="CW10" s="54" t="s">
        <v>148</v>
      </c>
      <c r="CX10" s="54">
        <v>0</v>
      </c>
      <c r="CY10" s="55">
        <v>0</v>
      </c>
      <c r="CZ10" s="54">
        <v>0</v>
      </c>
      <c r="DA10" s="55">
        <v>0</v>
      </c>
      <c r="DB10" s="54" t="s">
        <v>148</v>
      </c>
      <c r="DC10" s="54">
        <v>0</v>
      </c>
      <c r="DD10" s="55">
        <v>0</v>
      </c>
      <c r="DE10" s="54">
        <v>0</v>
      </c>
      <c r="DF10" s="55">
        <v>0</v>
      </c>
      <c r="DG10" s="54" t="s">
        <v>148</v>
      </c>
      <c r="DH10" s="54">
        <v>0</v>
      </c>
      <c r="DI10" s="55">
        <v>0</v>
      </c>
      <c r="DJ10" s="54">
        <v>0</v>
      </c>
      <c r="DK10" s="55">
        <v>0</v>
      </c>
      <c r="DL10" s="54" t="s">
        <v>148</v>
      </c>
      <c r="DM10" s="54">
        <v>0</v>
      </c>
      <c r="DN10" s="55">
        <v>0</v>
      </c>
      <c r="DO10" s="54"/>
      <c r="DP10" s="54"/>
      <c r="DQ10" s="54" t="s">
        <v>148</v>
      </c>
      <c r="DR10" s="54">
        <v>0</v>
      </c>
      <c r="DS10" s="55">
        <v>0</v>
      </c>
      <c r="DT10" s="54"/>
      <c r="DU10" s="54"/>
      <c r="DV10" s="54" t="s">
        <v>148</v>
      </c>
      <c r="DW10" s="54">
        <v>0</v>
      </c>
      <c r="DX10" s="55">
        <v>0</v>
      </c>
      <c r="DY10" s="54"/>
      <c r="DZ10" s="54"/>
      <c r="EA10" s="54" t="s">
        <v>148</v>
      </c>
      <c r="EB10" s="54">
        <v>0</v>
      </c>
      <c r="EC10" s="55">
        <v>0</v>
      </c>
      <c r="ED10" s="54"/>
      <c r="EE10" s="54"/>
      <c r="EF10" s="54" t="s">
        <v>148</v>
      </c>
      <c r="EG10" s="54">
        <v>0</v>
      </c>
      <c r="EH10" s="55">
        <v>0</v>
      </c>
      <c r="EI10" s="54"/>
      <c r="EJ10" s="54"/>
      <c r="EK10" s="54" t="s">
        <v>148</v>
      </c>
      <c r="EL10" s="54">
        <v>0</v>
      </c>
      <c r="EM10" s="55">
        <v>0</v>
      </c>
      <c r="EN10" s="54"/>
      <c r="EO10" s="54"/>
      <c r="EP10" s="54" t="s">
        <v>148</v>
      </c>
      <c r="EQ10" s="54">
        <v>0</v>
      </c>
      <c r="ER10" s="55">
        <v>0</v>
      </c>
      <c r="ES10" s="54"/>
      <c r="ET10" s="54"/>
      <c r="EU10" s="54" t="s">
        <v>148</v>
      </c>
      <c r="EV10" s="54">
        <v>0</v>
      </c>
      <c r="EW10" s="55">
        <v>0</v>
      </c>
      <c r="EX10" s="54"/>
      <c r="EY10" s="54"/>
      <c r="EZ10" s="54" t="s">
        <v>148</v>
      </c>
      <c r="FA10" s="54">
        <v>0</v>
      </c>
      <c r="FB10" s="55">
        <v>0</v>
      </c>
      <c r="FC10" s="54"/>
      <c r="FD10" s="54"/>
      <c r="FE10" s="54" t="s">
        <v>148</v>
      </c>
      <c r="FF10" s="54">
        <v>0</v>
      </c>
      <c r="FG10" s="55">
        <v>0</v>
      </c>
      <c r="FH10" s="54"/>
      <c r="FI10" s="54"/>
      <c r="FJ10" s="54" t="s">
        <v>148</v>
      </c>
      <c r="FK10" s="54">
        <v>0</v>
      </c>
      <c r="FL10" s="55">
        <v>0</v>
      </c>
      <c r="FM10" s="54"/>
      <c r="FN10" s="54"/>
      <c r="FO10" s="54" t="s">
        <v>148</v>
      </c>
      <c r="FP10" s="54">
        <v>0</v>
      </c>
      <c r="FQ10" s="55">
        <v>0</v>
      </c>
      <c r="FR10" s="54"/>
      <c r="FS10" s="54"/>
      <c r="FT10" s="54" t="s">
        <v>148</v>
      </c>
      <c r="FU10" s="54">
        <v>0</v>
      </c>
      <c r="FV10" s="55">
        <v>0</v>
      </c>
      <c r="FW10" s="55"/>
      <c r="FX10" s="54"/>
      <c r="FY10" s="54" t="s">
        <v>148</v>
      </c>
      <c r="FZ10" s="54">
        <v>0</v>
      </c>
      <c r="GA10" s="55">
        <v>0</v>
      </c>
      <c r="GB10" s="54"/>
      <c r="GC10" s="54"/>
      <c r="GD10" s="54" t="s">
        <v>148</v>
      </c>
      <c r="GE10" s="54">
        <v>0</v>
      </c>
      <c r="GF10" s="55">
        <v>0</v>
      </c>
      <c r="GG10" s="54"/>
      <c r="GH10" s="54"/>
    </row>
    <row r="11" spans="1:190" x14ac:dyDescent="0.25">
      <c r="A11" s="54" t="s">
        <v>149</v>
      </c>
      <c r="B11" s="55">
        <v>138</v>
      </c>
      <c r="C11" s="55">
        <v>3460328.9000000004</v>
      </c>
      <c r="D11" s="55">
        <v>1205</v>
      </c>
      <c r="E11" s="55">
        <v>94769938.000000015</v>
      </c>
      <c r="F11" s="54" t="s">
        <v>149</v>
      </c>
      <c r="G11" s="54">
        <v>34</v>
      </c>
      <c r="H11" s="55">
        <v>1507621.2</v>
      </c>
      <c r="I11" s="54">
        <v>72</v>
      </c>
      <c r="J11" s="55">
        <v>14842755.800000001</v>
      </c>
      <c r="K11" s="54" t="s">
        <v>149</v>
      </c>
      <c r="L11" s="54">
        <v>0</v>
      </c>
      <c r="M11" s="55">
        <v>0</v>
      </c>
      <c r="N11" s="54">
        <v>0</v>
      </c>
      <c r="O11" s="55">
        <v>0</v>
      </c>
      <c r="P11" s="54" t="s">
        <v>149</v>
      </c>
      <c r="Q11" s="54">
        <v>0</v>
      </c>
      <c r="R11" s="55">
        <v>0</v>
      </c>
      <c r="S11" s="54">
        <v>0</v>
      </c>
      <c r="T11" s="55">
        <v>0</v>
      </c>
      <c r="U11" s="54" t="s">
        <v>149</v>
      </c>
      <c r="V11" s="54">
        <v>0</v>
      </c>
      <c r="W11" s="55">
        <v>0</v>
      </c>
      <c r="X11" s="54">
        <v>0</v>
      </c>
      <c r="Y11" s="55">
        <v>0</v>
      </c>
      <c r="Z11" s="54" t="s">
        <v>149</v>
      </c>
      <c r="AA11" s="54">
        <v>25</v>
      </c>
      <c r="AB11" s="55">
        <v>556573</v>
      </c>
      <c r="AC11" s="55">
        <v>165</v>
      </c>
      <c r="AD11" s="55">
        <v>8341311.7000000002</v>
      </c>
      <c r="AE11" s="54" t="s">
        <v>149</v>
      </c>
      <c r="AF11" s="54">
        <v>0</v>
      </c>
      <c r="AG11" s="55">
        <v>0</v>
      </c>
      <c r="AH11" s="54">
        <v>226</v>
      </c>
      <c r="AI11" s="55">
        <v>33282016.100000001</v>
      </c>
      <c r="AJ11" s="54" t="s">
        <v>149</v>
      </c>
      <c r="AK11" s="54">
        <v>0</v>
      </c>
      <c r="AL11" s="55">
        <v>0</v>
      </c>
      <c r="AM11" s="54">
        <v>0</v>
      </c>
      <c r="AN11" s="55">
        <v>0</v>
      </c>
      <c r="AO11" s="54" t="s">
        <v>149</v>
      </c>
      <c r="AP11" s="54">
        <v>0</v>
      </c>
      <c r="AQ11" s="55">
        <v>0</v>
      </c>
      <c r="AR11" s="54">
        <v>0</v>
      </c>
      <c r="AS11" s="55">
        <v>0</v>
      </c>
      <c r="AT11" s="54" t="s">
        <v>149</v>
      </c>
      <c r="AU11" s="54">
        <v>2</v>
      </c>
      <c r="AV11" s="55">
        <v>33486.400000000001</v>
      </c>
      <c r="AW11" s="54">
        <v>181</v>
      </c>
      <c r="AX11" s="55">
        <v>8656381.8000000007</v>
      </c>
      <c r="AY11" s="54" t="s">
        <v>149</v>
      </c>
      <c r="AZ11" s="54">
        <v>0</v>
      </c>
      <c r="BA11" s="55">
        <v>0</v>
      </c>
      <c r="BB11" s="54">
        <v>130</v>
      </c>
      <c r="BC11" s="55">
        <v>6362724</v>
      </c>
      <c r="BD11" s="54" t="s">
        <v>149</v>
      </c>
      <c r="BE11" s="54">
        <v>5</v>
      </c>
      <c r="BF11" s="55">
        <v>83716</v>
      </c>
      <c r="BG11" s="54">
        <v>5</v>
      </c>
      <c r="BH11" s="55">
        <v>155889.5</v>
      </c>
      <c r="BI11" s="54" t="s">
        <v>149</v>
      </c>
      <c r="BJ11" s="54">
        <v>0</v>
      </c>
      <c r="BK11" s="55">
        <v>0</v>
      </c>
      <c r="BL11" s="54">
        <v>0</v>
      </c>
      <c r="BM11" s="55">
        <v>0</v>
      </c>
      <c r="BN11" s="54" t="s">
        <v>149</v>
      </c>
      <c r="BO11" s="54">
        <v>0</v>
      </c>
      <c r="BP11" s="55">
        <v>0</v>
      </c>
      <c r="BQ11" s="54">
        <v>45</v>
      </c>
      <c r="BR11" s="55">
        <v>5433333</v>
      </c>
      <c r="BS11" s="54" t="s">
        <v>149</v>
      </c>
      <c r="BT11" s="54">
        <v>10</v>
      </c>
      <c r="BU11" s="55">
        <v>167432</v>
      </c>
      <c r="BV11" s="54">
        <v>60</v>
      </c>
      <c r="BW11" s="55">
        <v>3597805</v>
      </c>
      <c r="BX11" s="54" t="s">
        <v>149</v>
      </c>
      <c r="BY11" s="54">
        <v>5</v>
      </c>
      <c r="BZ11" s="55">
        <v>82796</v>
      </c>
      <c r="CA11" s="54">
        <v>33</v>
      </c>
      <c r="CB11" s="55">
        <v>1439076</v>
      </c>
      <c r="CC11" s="54" t="s">
        <v>149</v>
      </c>
      <c r="CD11" s="54">
        <v>5</v>
      </c>
      <c r="CE11" s="55">
        <v>82796</v>
      </c>
      <c r="CF11" s="54">
        <v>25</v>
      </c>
      <c r="CG11" s="55">
        <v>779447.5</v>
      </c>
      <c r="CH11" s="54" t="s">
        <v>149</v>
      </c>
      <c r="CI11" s="54">
        <v>7</v>
      </c>
      <c r="CJ11" s="55">
        <v>143209.70000000001</v>
      </c>
      <c r="CK11" s="54">
        <v>20</v>
      </c>
      <c r="CL11" s="55">
        <v>623558</v>
      </c>
      <c r="CM11" s="54" t="s">
        <v>149</v>
      </c>
      <c r="CN11" s="54">
        <v>7</v>
      </c>
      <c r="CO11" s="55">
        <v>115914.4</v>
      </c>
      <c r="CP11" s="54">
        <v>26</v>
      </c>
      <c r="CQ11" s="55">
        <v>1494300.9</v>
      </c>
      <c r="CR11" s="54" t="s">
        <v>149</v>
      </c>
      <c r="CS11" s="54">
        <v>3</v>
      </c>
      <c r="CT11" s="55">
        <v>104268.2</v>
      </c>
      <c r="CU11" s="54">
        <v>94</v>
      </c>
      <c r="CV11" s="55">
        <v>4938713.8</v>
      </c>
      <c r="CW11" s="54" t="s">
        <v>149</v>
      </c>
      <c r="CX11" s="54">
        <v>16</v>
      </c>
      <c r="CY11" s="55">
        <v>267891.20000000001</v>
      </c>
      <c r="CZ11" s="54">
        <v>63</v>
      </c>
      <c r="DA11" s="55">
        <v>2237677.9</v>
      </c>
      <c r="DB11" s="54" t="s">
        <v>149</v>
      </c>
      <c r="DC11" s="54">
        <v>9</v>
      </c>
      <c r="DD11" s="55">
        <v>149032.79999999999</v>
      </c>
      <c r="DE11" s="54">
        <v>24</v>
      </c>
      <c r="DF11" s="55">
        <v>1325807.5</v>
      </c>
      <c r="DG11" s="54" t="s">
        <v>149</v>
      </c>
      <c r="DH11" s="54">
        <v>10</v>
      </c>
      <c r="DI11" s="55">
        <v>165592</v>
      </c>
      <c r="DJ11" s="54">
        <v>36</v>
      </c>
      <c r="DK11" s="55">
        <v>1259139.5</v>
      </c>
      <c r="DL11" s="54" t="s">
        <v>149</v>
      </c>
      <c r="DM11" s="54">
        <v>0</v>
      </c>
      <c r="DN11" s="55">
        <v>0</v>
      </c>
      <c r="DO11" s="54"/>
      <c r="DP11" s="54"/>
      <c r="DQ11" s="54" t="s">
        <v>149</v>
      </c>
      <c r="DR11" s="54">
        <v>0</v>
      </c>
      <c r="DS11" s="55">
        <v>0</v>
      </c>
      <c r="DT11" s="54"/>
      <c r="DU11" s="54"/>
      <c r="DV11" s="54" t="s">
        <v>149</v>
      </c>
      <c r="DW11" s="54">
        <v>0</v>
      </c>
      <c r="DX11" s="55">
        <v>0</v>
      </c>
      <c r="DY11" s="54"/>
      <c r="DZ11" s="54"/>
      <c r="EA11" s="54" t="s">
        <v>149</v>
      </c>
      <c r="EB11" s="54">
        <v>0</v>
      </c>
      <c r="EC11" s="55">
        <v>0</v>
      </c>
      <c r="ED11" s="54"/>
      <c r="EE11" s="54"/>
      <c r="EF11" s="54" t="s">
        <v>149</v>
      </c>
      <c r="EG11" s="54">
        <v>0</v>
      </c>
      <c r="EH11" s="55">
        <v>0</v>
      </c>
      <c r="EI11" s="54"/>
      <c r="EJ11" s="54"/>
      <c r="EK11" s="54" t="s">
        <v>149</v>
      </c>
      <c r="EL11" s="54">
        <v>0</v>
      </c>
      <c r="EM11" s="55">
        <v>0</v>
      </c>
      <c r="EN11" s="54"/>
      <c r="EO11" s="54"/>
      <c r="EP11" s="54" t="s">
        <v>149</v>
      </c>
      <c r="EQ11" s="54">
        <v>0</v>
      </c>
      <c r="ER11" s="55">
        <v>0</v>
      </c>
      <c r="ES11" s="54"/>
      <c r="ET11" s="54"/>
      <c r="EU11" s="54" t="s">
        <v>149</v>
      </c>
      <c r="EV11" s="54">
        <v>0</v>
      </c>
      <c r="EW11" s="55">
        <v>0</v>
      </c>
      <c r="EX11" s="54"/>
      <c r="EY11" s="54"/>
      <c r="EZ11" s="54" t="s">
        <v>149</v>
      </c>
      <c r="FA11" s="54">
        <v>0</v>
      </c>
      <c r="FB11" s="55">
        <v>0</v>
      </c>
      <c r="FC11" s="54">
        <v>0</v>
      </c>
      <c r="FD11" s="54">
        <v>0</v>
      </c>
      <c r="FE11" s="54" t="s">
        <v>149</v>
      </c>
      <c r="FF11" s="54">
        <v>0</v>
      </c>
      <c r="FG11" s="55">
        <v>0</v>
      </c>
      <c r="FH11" s="54">
        <v>0</v>
      </c>
      <c r="FI11" s="54">
        <v>0</v>
      </c>
      <c r="FJ11" s="54" t="s">
        <v>149</v>
      </c>
      <c r="FK11" s="54">
        <v>0</v>
      </c>
      <c r="FL11" s="55">
        <v>0</v>
      </c>
      <c r="FM11" s="54">
        <v>0</v>
      </c>
      <c r="FN11" s="54">
        <v>0</v>
      </c>
      <c r="FO11" s="54" t="s">
        <v>149</v>
      </c>
      <c r="FP11" s="54">
        <v>0</v>
      </c>
      <c r="FQ11" s="55">
        <v>0</v>
      </c>
      <c r="FR11" s="54">
        <v>0</v>
      </c>
      <c r="FS11" s="54">
        <v>0</v>
      </c>
      <c r="FT11" s="54" t="s">
        <v>149</v>
      </c>
      <c r="FU11" s="54">
        <v>0</v>
      </c>
      <c r="FV11" s="55">
        <v>0</v>
      </c>
      <c r="FW11" s="55">
        <v>0</v>
      </c>
      <c r="FX11" s="54">
        <v>0</v>
      </c>
      <c r="FY11" s="54" t="s">
        <v>149</v>
      </c>
      <c r="FZ11" s="54">
        <v>0</v>
      </c>
      <c r="GA11" s="55">
        <v>0</v>
      </c>
      <c r="GB11" s="54">
        <v>0</v>
      </c>
      <c r="GC11" s="54">
        <v>0</v>
      </c>
      <c r="GD11" s="54" t="s">
        <v>149</v>
      </c>
      <c r="GE11" s="54">
        <v>0</v>
      </c>
      <c r="GF11" s="55">
        <v>0</v>
      </c>
      <c r="GG11" s="54">
        <v>0</v>
      </c>
      <c r="GH11" s="54">
        <v>0</v>
      </c>
    </row>
    <row r="12" spans="1:190" x14ac:dyDescent="0.25">
      <c r="A12" s="54" t="s">
        <v>150</v>
      </c>
      <c r="B12" s="55">
        <v>0</v>
      </c>
      <c r="C12" s="55">
        <v>0</v>
      </c>
      <c r="D12" s="55">
        <v>477</v>
      </c>
      <c r="E12" s="55">
        <v>32663570</v>
      </c>
      <c r="F12" s="54" t="s">
        <v>150</v>
      </c>
      <c r="G12" s="54">
        <v>0</v>
      </c>
      <c r="H12" s="55">
        <v>0</v>
      </c>
      <c r="I12" s="54">
        <v>0</v>
      </c>
      <c r="J12" s="54">
        <v>0</v>
      </c>
      <c r="K12" s="54" t="s">
        <v>150</v>
      </c>
      <c r="L12" s="54">
        <v>0</v>
      </c>
      <c r="M12" s="55">
        <v>0</v>
      </c>
      <c r="N12" s="54">
        <v>0</v>
      </c>
      <c r="O12" s="55">
        <v>0</v>
      </c>
      <c r="P12" s="54" t="s">
        <v>150</v>
      </c>
      <c r="Q12" s="54">
        <v>0</v>
      </c>
      <c r="R12" s="55">
        <v>0</v>
      </c>
      <c r="S12" s="54">
        <v>0</v>
      </c>
      <c r="T12" s="55">
        <v>0</v>
      </c>
      <c r="U12" s="54" t="s">
        <v>150</v>
      </c>
      <c r="V12" s="54">
        <v>0</v>
      </c>
      <c r="W12" s="55">
        <v>0</v>
      </c>
      <c r="X12" s="54">
        <v>0</v>
      </c>
      <c r="Y12" s="55">
        <v>0</v>
      </c>
      <c r="Z12" s="54" t="s">
        <v>150</v>
      </c>
      <c r="AA12" s="54">
        <v>0</v>
      </c>
      <c r="AB12" s="55">
        <v>0</v>
      </c>
      <c r="AC12" s="55">
        <v>95</v>
      </c>
      <c r="AD12" s="55">
        <v>7352240</v>
      </c>
      <c r="AE12" s="54" t="s">
        <v>150</v>
      </c>
      <c r="AF12" s="54">
        <v>0</v>
      </c>
      <c r="AG12" s="55">
        <v>0</v>
      </c>
      <c r="AH12" s="54">
        <v>0</v>
      </c>
      <c r="AI12" s="54">
        <v>0</v>
      </c>
      <c r="AJ12" s="54" t="s">
        <v>150</v>
      </c>
      <c r="AK12" s="54">
        <v>0</v>
      </c>
      <c r="AL12" s="55">
        <v>0</v>
      </c>
      <c r="AM12" s="54">
        <v>0</v>
      </c>
      <c r="AN12" s="55">
        <v>0</v>
      </c>
      <c r="AO12" s="54" t="s">
        <v>150</v>
      </c>
      <c r="AP12" s="54">
        <v>0</v>
      </c>
      <c r="AQ12" s="55">
        <v>0</v>
      </c>
      <c r="AR12" s="54">
        <v>0</v>
      </c>
      <c r="AS12" s="55">
        <v>0</v>
      </c>
      <c r="AT12" s="54" t="s">
        <v>150</v>
      </c>
      <c r="AU12" s="54">
        <v>0</v>
      </c>
      <c r="AV12" s="55">
        <v>0</v>
      </c>
      <c r="AW12" s="54">
        <v>95</v>
      </c>
      <c r="AX12" s="55">
        <v>6564500</v>
      </c>
      <c r="AY12" s="54" t="s">
        <v>150</v>
      </c>
      <c r="AZ12" s="54">
        <v>0</v>
      </c>
      <c r="BA12" s="55">
        <v>0</v>
      </c>
      <c r="BB12" s="54">
        <v>130</v>
      </c>
      <c r="BC12" s="55">
        <v>8983000</v>
      </c>
      <c r="BD12" s="54" t="s">
        <v>150</v>
      </c>
      <c r="BE12" s="54">
        <v>0</v>
      </c>
      <c r="BF12" s="55">
        <v>0</v>
      </c>
      <c r="BG12" s="54">
        <v>0</v>
      </c>
      <c r="BH12" s="55">
        <v>0</v>
      </c>
      <c r="BI12" s="54" t="s">
        <v>150</v>
      </c>
      <c r="BJ12" s="54">
        <v>0</v>
      </c>
      <c r="BK12" s="55">
        <v>0</v>
      </c>
      <c r="BL12" s="54">
        <v>0</v>
      </c>
      <c r="BM12" s="55">
        <v>0</v>
      </c>
      <c r="BN12" s="54" t="s">
        <v>150</v>
      </c>
      <c r="BO12" s="54">
        <v>0</v>
      </c>
      <c r="BP12" s="55">
        <v>0</v>
      </c>
      <c r="BQ12" s="54">
        <v>0</v>
      </c>
      <c r="BR12" s="55">
        <v>0</v>
      </c>
      <c r="BS12" s="54" t="s">
        <v>150</v>
      </c>
      <c r="BT12" s="54">
        <v>0</v>
      </c>
      <c r="BU12" s="55">
        <v>0</v>
      </c>
      <c r="BV12" s="54">
        <v>0</v>
      </c>
      <c r="BW12" s="55">
        <v>0</v>
      </c>
      <c r="BX12" s="54" t="s">
        <v>150</v>
      </c>
      <c r="BY12" s="54">
        <v>0</v>
      </c>
      <c r="BZ12" s="55">
        <v>0</v>
      </c>
      <c r="CA12" s="54">
        <v>0</v>
      </c>
      <c r="CB12" s="55">
        <v>0</v>
      </c>
      <c r="CC12" s="54" t="s">
        <v>150</v>
      </c>
      <c r="CD12" s="54">
        <v>0</v>
      </c>
      <c r="CE12" s="55">
        <v>0</v>
      </c>
      <c r="CF12" s="54">
        <v>0</v>
      </c>
      <c r="CG12" s="55">
        <v>0</v>
      </c>
      <c r="CH12" s="54" t="s">
        <v>150</v>
      </c>
      <c r="CI12" s="54">
        <v>0</v>
      </c>
      <c r="CJ12" s="55">
        <v>0</v>
      </c>
      <c r="CK12" s="54">
        <v>0</v>
      </c>
      <c r="CL12" s="55">
        <v>0</v>
      </c>
      <c r="CM12" s="54" t="s">
        <v>150</v>
      </c>
      <c r="CN12" s="54">
        <v>0</v>
      </c>
      <c r="CO12" s="55">
        <v>0</v>
      </c>
      <c r="CP12" s="54">
        <v>0</v>
      </c>
      <c r="CQ12" s="55">
        <v>0</v>
      </c>
      <c r="CR12" s="54" t="s">
        <v>150</v>
      </c>
      <c r="CS12" s="54">
        <v>0</v>
      </c>
      <c r="CT12" s="55">
        <v>0</v>
      </c>
      <c r="CU12" s="54">
        <v>102</v>
      </c>
      <c r="CV12" s="55">
        <v>6343380</v>
      </c>
      <c r="CW12" s="54" t="s">
        <v>150</v>
      </c>
      <c r="CX12" s="54">
        <v>0</v>
      </c>
      <c r="CY12" s="55">
        <v>0</v>
      </c>
      <c r="CZ12" s="54">
        <v>0</v>
      </c>
      <c r="DA12" s="55">
        <v>0</v>
      </c>
      <c r="DB12" s="54" t="s">
        <v>150</v>
      </c>
      <c r="DC12" s="54">
        <v>0</v>
      </c>
      <c r="DD12" s="55">
        <v>0</v>
      </c>
      <c r="DE12" s="54">
        <v>0</v>
      </c>
      <c r="DF12" s="55">
        <v>0</v>
      </c>
      <c r="DG12" s="54" t="s">
        <v>150</v>
      </c>
      <c r="DH12" s="54">
        <v>0</v>
      </c>
      <c r="DI12" s="55">
        <v>0</v>
      </c>
      <c r="DJ12" s="54">
        <v>55</v>
      </c>
      <c r="DK12" s="55">
        <v>3420450</v>
      </c>
      <c r="DL12" s="54" t="s">
        <v>150</v>
      </c>
      <c r="DM12" s="54">
        <v>0</v>
      </c>
      <c r="DN12" s="55">
        <v>0</v>
      </c>
      <c r="DO12" s="54"/>
      <c r="DP12" s="54"/>
      <c r="DQ12" s="54" t="s">
        <v>150</v>
      </c>
      <c r="DR12" s="54">
        <v>0</v>
      </c>
      <c r="DS12" s="55">
        <v>0</v>
      </c>
      <c r="DT12" s="54"/>
      <c r="DU12" s="54"/>
      <c r="DV12" s="54" t="s">
        <v>150</v>
      </c>
      <c r="DW12" s="54">
        <v>0</v>
      </c>
      <c r="DX12" s="55">
        <v>0</v>
      </c>
      <c r="DY12" s="54"/>
      <c r="DZ12" s="54"/>
      <c r="EA12" s="54" t="s">
        <v>150</v>
      </c>
      <c r="EB12" s="54">
        <v>0</v>
      </c>
      <c r="EC12" s="55">
        <v>0</v>
      </c>
      <c r="ED12" s="54"/>
      <c r="EE12" s="54"/>
      <c r="EF12" s="54" t="s">
        <v>150</v>
      </c>
      <c r="EG12" s="54">
        <v>0</v>
      </c>
      <c r="EH12" s="55">
        <v>0</v>
      </c>
      <c r="EI12" s="54"/>
      <c r="EJ12" s="54"/>
      <c r="EK12" s="54" t="s">
        <v>150</v>
      </c>
      <c r="EL12" s="54">
        <v>0</v>
      </c>
      <c r="EM12" s="55">
        <v>0</v>
      </c>
      <c r="EN12" s="54"/>
      <c r="EO12" s="54"/>
      <c r="EP12" s="54" t="s">
        <v>150</v>
      </c>
      <c r="EQ12" s="54">
        <v>0</v>
      </c>
      <c r="ER12" s="55">
        <v>0</v>
      </c>
      <c r="ES12" s="54"/>
      <c r="ET12" s="54"/>
      <c r="EU12" s="54" t="s">
        <v>150</v>
      </c>
      <c r="EV12" s="54">
        <v>0</v>
      </c>
      <c r="EW12" s="55">
        <v>0</v>
      </c>
      <c r="EX12" s="54"/>
      <c r="EY12" s="54"/>
      <c r="EZ12" s="54" t="s">
        <v>150</v>
      </c>
      <c r="FA12" s="54">
        <v>0</v>
      </c>
      <c r="FB12" s="55">
        <v>0</v>
      </c>
      <c r="FC12" s="54">
        <v>0</v>
      </c>
      <c r="FD12" s="54">
        <v>0</v>
      </c>
      <c r="FE12" s="54" t="s">
        <v>150</v>
      </c>
      <c r="FF12" s="54">
        <v>0</v>
      </c>
      <c r="FG12" s="55">
        <v>0</v>
      </c>
      <c r="FH12" s="54">
        <v>0</v>
      </c>
      <c r="FI12" s="54">
        <v>0</v>
      </c>
      <c r="FJ12" s="54" t="s">
        <v>150</v>
      </c>
      <c r="FK12" s="54">
        <v>0</v>
      </c>
      <c r="FL12" s="55">
        <v>0</v>
      </c>
      <c r="FM12" s="54">
        <v>0</v>
      </c>
      <c r="FN12" s="54">
        <v>0</v>
      </c>
      <c r="FO12" s="54" t="s">
        <v>150</v>
      </c>
      <c r="FP12" s="54">
        <v>0</v>
      </c>
      <c r="FQ12" s="55">
        <v>0</v>
      </c>
      <c r="FR12" s="54">
        <v>0</v>
      </c>
      <c r="FS12" s="54">
        <v>0</v>
      </c>
      <c r="FT12" s="54" t="s">
        <v>150</v>
      </c>
      <c r="FU12" s="54">
        <v>0</v>
      </c>
      <c r="FV12" s="55">
        <v>0</v>
      </c>
      <c r="FW12" s="55">
        <v>0</v>
      </c>
      <c r="FX12" s="54">
        <v>0</v>
      </c>
      <c r="FY12" s="54" t="s">
        <v>150</v>
      </c>
      <c r="FZ12" s="54">
        <v>0</v>
      </c>
      <c r="GA12" s="55">
        <v>0</v>
      </c>
      <c r="GB12" s="54">
        <v>0</v>
      </c>
      <c r="GC12" s="54">
        <v>0</v>
      </c>
      <c r="GD12" s="54" t="s">
        <v>150</v>
      </c>
      <c r="GE12" s="54">
        <v>0</v>
      </c>
      <c r="GF12" s="55">
        <v>0</v>
      </c>
      <c r="GG12" s="54">
        <v>0</v>
      </c>
      <c r="GH12" s="54">
        <v>0</v>
      </c>
    </row>
    <row r="13" spans="1:190" x14ac:dyDescent="0.25">
      <c r="A13" s="54" t="s">
        <v>151</v>
      </c>
      <c r="B13" s="55">
        <v>660</v>
      </c>
      <c r="C13" s="55">
        <v>9553070.7000000011</v>
      </c>
      <c r="D13" s="55">
        <v>855</v>
      </c>
      <c r="E13" s="55">
        <v>47511759.599999994</v>
      </c>
      <c r="F13" s="54" t="s">
        <v>151</v>
      </c>
      <c r="G13" s="54">
        <v>0</v>
      </c>
      <c r="H13" s="55">
        <v>0</v>
      </c>
      <c r="I13" s="54">
        <v>2</v>
      </c>
      <c r="J13" s="55">
        <v>215925.4</v>
      </c>
      <c r="K13" s="54" t="s">
        <v>151</v>
      </c>
      <c r="L13" s="54">
        <v>0</v>
      </c>
      <c r="M13" s="55">
        <v>0</v>
      </c>
      <c r="N13" s="54">
        <v>0</v>
      </c>
      <c r="O13" s="55">
        <v>0</v>
      </c>
      <c r="P13" s="54" t="s">
        <v>151</v>
      </c>
      <c r="Q13" s="54">
        <v>0</v>
      </c>
      <c r="R13" s="55">
        <v>0</v>
      </c>
      <c r="S13" s="54">
        <v>0</v>
      </c>
      <c r="T13" s="55">
        <v>0</v>
      </c>
      <c r="U13" s="54" t="s">
        <v>151</v>
      </c>
      <c r="V13" s="54">
        <v>543</v>
      </c>
      <c r="W13" s="55">
        <v>8805432.5999999996</v>
      </c>
      <c r="X13" s="54">
        <v>600</v>
      </c>
      <c r="Y13" s="55">
        <v>41657920</v>
      </c>
      <c r="Z13" s="54" t="s">
        <v>151</v>
      </c>
      <c r="AA13" s="54">
        <v>0</v>
      </c>
      <c r="AB13" s="55">
        <v>0</v>
      </c>
      <c r="AC13" s="55">
        <v>0</v>
      </c>
      <c r="AD13" s="55">
        <v>0</v>
      </c>
      <c r="AE13" s="54" t="s">
        <v>151</v>
      </c>
      <c r="AF13" s="54">
        <v>0</v>
      </c>
      <c r="AG13" s="55">
        <v>0</v>
      </c>
      <c r="AH13" s="54">
        <v>32</v>
      </c>
      <c r="AI13" s="55">
        <v>2632914.4</v>
      </c>
      <c r="AJ13" s="54" t="s">
        <v>151</v>
      </c>
      <c r="AK13" s="54">
        <v>0</v>
      </c>
      <c r="AL13" s="55">
        <v>0</v>
      </c>
      <c r="AM13" s="54">
        <v>0</v>
      </c>
      <c r="AN13" s="55">
        <v>0</v>
      </c>
      <c r="AO13" s="54" t="s">
        <v>151</v>
      </c>
      <c r="AP13" s="54">
        <v>0</v>
      </c>
      <c r="AQ13" s="55">
        <v>0</v>
      </c>
      <c r="AR13" s="54">
        <v>0</v>
      </c>
      <c r="AS13" s="55">
        <v>0</v>
      </c>
      <c r="AT13" s="54" t="s">
        <v>151</v>
      </c>
      <c r="AU13" s="54">
        <v>7</v>
      </c>
      <c r="AV13" s="55">
        <v>45040.1</v>
      </c>
      <c r="AW13" s="54">
        <v>47</v>
      </c>
      <c r="AX13" s="55">
        <v>687657</v>
      </c>
      <c r="AY13" s="54" t="s">
        <v>151</v>
      </c>
      <c r="AZ13" s="54">
        <v>0</v>
      </c>
      <c r="BA13" s="55">
        <v>0</v>
      </c>
      <c r="BB13" s="54">
        <v>0</v>
      </c>
      <c r="BC13" s="55">
        <v>0</v>
      </c>
      <c r="BD13" s="54" t="s">
        <v>151</v>
      </c>
      <c r="BE13" s="54">
        <v>0</v>
      </c>
      <c r="BF13" s="55">
        <v>0</v>
      </c>
      <c r="BG13" s="54">
        <v>0</v>
      </c>
      <c r="BH13" s="55">
        <v>0</v>
      </c>
      <c r="BI13" s="54" t="s">
        <v>151</v>
      </c>
      <c r="BJ13" s="54">
        <v>0</v>
      </c>
      <c r="BK13" s="55">
        <v>0</v>
      </c>
      <c r="BL13" s="54">
        <v>0</v>
      </c>
      <c r="BM13" s="55">
        <v>0</v>
      </c>
      <c r="BN13" s="54" t="s">
        <v>151</v>
      </c>
      <c r="BO13" s="54">
        <v>0</v>
      </c>
      <c r="BP13" s="55">
        <v>0</v>
      </c>
      <c r="BQ13" s="54">
        <v>0</v>
      </c>
      <c r="BR13" s="55">
        <v>0</v>
      </c>
      <c r="BS13" s="54" t="s">
        <v>151</v>
      </c>
      <c r="BT13" s="54">
        <v>35</v>
      </c>
      <c r="BU13" s="55">
        <v>225200.5</v>
      </c>
      <c r="BV13" s="54">
        <v>15</v>
      </c>
      <c r="BW13" s="55">
        <v>219465</v>
      </c>
      <c r="BX13" s="54" t="s">
        <v>151</v>
      </c>
      <c r="BY13" s="54">
        <v>0</v>
      </c>
      <c r="BZ13" s="55">
        <v>0</v>
      </c>
      <c r="CA13" s="54">
        <v>13</v>
      </c>
      <c r="CB13" s="55">
        <v>171524.6</v>
      </c>
      <c r="CC13" s="54" t="s">
        <v>151</v>
      </c>
      <c r="CD13" s="54">
        <v>20</v>
      </c>
      <c r="CE13" s="55">
        <v>127306</v>
      </c>
      <c r="CF13" s="54">
        <v>7</v>
      </c>
      <c r="CG13" s="55">
        <v>92359.4</v>
      </c>
      <c r="CH13" s="54" t="s">
        <v>151</v>
      </c>
      <c r="CI13" s="54">
        <v>26</v>
      </c>
      <c r="CJ13" s="55">
        <v>165497.79999999999</v>
      </c>
      <c r="CK13" s="54">
        <v>19</v>
      </c>
      <c r="CL13" s="55">
        <v>250689.8</v>
      </c>
      <c r="CM13" s="54" t="s">
        <v>151</v>
      </c>
      <c r="CN13" s="54">
        <v>11</v>
      </c>
      <c r="CO13" s="55">
        <v>70018.3</v>
      </c>
      <c r="CP13" s="54">
        <v>17</v>
      </c>
      <c r="CQ13" s="55">
        <v>224301.4</v>
      </c>
      <c r="CR13" s="54" t="s">
        <v>151</v>
      </c>
      <c r="CS13" s="54">
        <v>5</v>
      </c>
      <c r="CT13" s="55">
        <v>31826.5</v>
      </c>
      <c r="CU13" s="54">
        <v>14</v>
      </c>
      <c r="CV13" s="55">
        <v>184718.8</v>
      </c>
      <c r="CW13" s="54" t="s">
        <v>151</v>
      </c>
      <c r="CX13" s="54">
        <v>0</v>
      </c>
      <c r="CY13" s="55">
        <v>0</v>
      </c>
      <c r="CZ13" s="54">
        <v>58</v>
      </c>
      <c r="DA13" s="55">
        <v>765263.6</v>
      </c>
      <c r="DB13" s="54" t="s">
        <v>151</v>
      </c>
      <c r="DC13" s="54">
        <v>13</v>
      </c>
      <c r="DD13" s="55">
        <v>82748.899999999994</v>
      </c>
      <c r="DE13" s="54">
        <v>16</v>
      </c>
      <c r="DF13" s="55">
        <v>211107.20000000001</v>
      </c>
      <c r="DG13" s="54" t="s">
        <v>151</v>
      </c>
      <c r="DH13" s="54">
        <v>0</v>
      </c>
      <c r="DI13" s="55">
        <v>0</v>
      </c>
      <c r="DJ13" s="54">
        <v>15</v>
      </c>
      <c r="DK13" s="55">
        <v>197913</v>
      </c>
      <c r="DL13" s="54" t="s">
        <v>151</v>
      </c>
      <c r="DM13" s="54">
        <v>0</v>
      </c>
      <c r="DN13" s="55">
        <v>0</v>
      </c>
      <c r="DO13" s="54"/>
      <c r="DP13" s="54"/>
      <c r="DQ13" s="54" t="s">
        <v>151</v>
      </c>
      <c r="DR13" s="54">
        <v>0</v>
      </c>
      <c r="DS13" s="55">
        <v>0</v>
      </c>
      <c r="DT13" s="54"/>
      <c r="DU13" s="54"/>
      <c r="DV13" s="54" t="s">
        <v>151</v>
      </c>
      <c r="DW13" s="54">
        <v>0</v>
      </c>
      <c r="DX13" s="55">
        <v>0</v>
      </c>
      <c r="DY13" s="54"/>
      <c r="DZ13" s="54"/>
      <c r="EA13" s="54" t="s">
        <v>151</v>
      </c>
      <c r="EB13" s="54">
        <v>0</v>
      </c>
      <c r="EC13" s="55">
        <v>0</v>
      </c>
      <c r="ED13" s="54"/>
      <c r="EE13" s="54"/>
      <c r="EF13" s="54" t="s">
        <v>151</v>
      </c>
      <c r="EG13" s="54">
        <v>0</v>
      </c>
      <c r="EH13" s="55">
        <v>0</v>
      </c>
      <c r="EI13" s="54"/>
      <c r="EJ13" s="54"/>
      <c r="EK13" s="54" t="s">
        <v>151</v>
      </c>
      <c r="EL13" s="54">
        <v>0</v>
      </c>
      <c r="EM13" s="55">
        <v>0</v>
      </c>
      <c r="EN13" s="54"/>
      <c r="EO13" s="54"/>
      <c r="EP13" s="54" t="s">
        <v>151</v>
      </c>
      <c r="EQ13" s="54">
        <v>0</v>
      </c>
      <c r="ER13" s="55">
        <v>0</v>
      </c>
      <c r="ES13" s="54"/>
      <c r="ET13" s="54"/>
      <c r="EU13" s="54" t="s">
        <v>151</v>
      </c>
      <c r="EV13" s="54">
        <v>0</v>
      </c>
      <c r="EW13" s="55">
        <v>0</v>
      </c>
      <c r="EX13" s="54"/>
      <c r="EY13" s="54"/>
      <c r="EZ13" s="54" t="s">
        <v>151</v>
      </c>
      <c r="FA13" s="54">
        <v>0</v>
      </c>
      <c r="FB13" s="55">
        <v>0</v>
      </c>
      <c r="FC13" s="54">
        <v>0</v>
      </c>
      <c r="FD13" s="54">
        <v>0</v>
      </c>
      <c r="FE13" s="54" t="s">
        <v>151</v>
      </c>
      <c r="FF13" s="54">
        <v>0</v>
      </c>
      <c r="FG13" s="55">
        <v>0</v>
      </c>
      <c r="FH13" s="54">
        <v>0</v>
      </c>
      <c r="FI13" s="54">
        <v>0</v>
      </c>
      <c r="FJ13" s="54" t="s">
        <v>151</v>
      </c>
      <c r="FK13" s="54">
        <v>0</v>
      </c>
      <c r="FL13" s="55">
        <v>0</v>
      </c>
      <c r="FM13" s="54">
        <v>0</v>
      </c>
      <c r="FN13" s="54">
        <v>0</v>
      </c>
      <c r="FO13" s="54" t="s">
        <v>151</v>
      </c>
      <c r="FP13" s="54">
        <v>0</v>
      </c>
      <c r="FQ13" s="55">
        <v>0</v>
      </c>
      <c r="FR13" s="54">
        <v>0</v>
      </c>
      <c r="FS13" s="54">
        <v>0</v>
      </c>
      <c r="FT13" s="54" t="s">
        <v>151</v>
      </c>
      <c r="FU13" s="54">
        <v>0</v>
      </c>
      <c r="FV13" s="55">
        <v>0</v>
      </c>
      <c r="FW13" s="55">
        <v>0</v>
      </c>
      <c r="FX13" s="54">
        <v>0</v>
      </c>
      <c r="FY13" s="54" t="s">
        <v>151</v>
      </c>
      <c r="FZ13" s="54">
        <v>0</v>
      </c>
      <c r="GA13" s="55">
        <v>0</v>
      </c>
      <c r="GB13" s="54">
        <v>0</v>
      </c>
      <c r="GC13" s="54">
        <v>0</v>
      </c>
      <c r="GD13" s="54" t="s">
        <v>151</v>
      </c>
      <c r="GE13" s="54">
        <v>0</v>
      </c>
      <c r="GF13" s="55">
        <v>0</v>
      </c>
      <c r="GG13" s="54">
        <v>0</v>
      </c>
      <c r="GH13" s="54">
        <v>0</v>
      </c>
    </row>
    <row r="14" spans="1:190" x14ac:dyDescent="0.25">
      <c r="A14" s="54" t="s">
        <v>152</v>
      </c>
      <c r="B14" s="55">
        <v>0</v>
      </c>
      <c r="C14" s="55">
        <v>0</v>
      </c>
      <c r="D14" s="55">
        <v>20</v>
      </c>
      <c r="E14" s="55">
        <v>1369765</v>
      </c>
      <c r="F14" s="54" t="s">
        <v>152</v>
      </c>
      <c r="G14" s="54">
        <v>0</v>
      </c>
      <c r="H14" s="55">
        <v>0</v>
      </c>
      <c r="I14" s="54">
        <v>0</v>
      </c>
      <c r="J14" s="54">
        <v>0</v>
      </c>
      <c r="K14" s="54" t="s">
        <v>152</v>
      </c>
      <c r="L14" s="54">
        <v>0</v>
      </c>
      <c r="M14" s="55">
        <v>0</v>
      </c>
      <c r="N14" s="54">
        <v>0</v>
      </c>
      <c r="O14" s="55">
        <v>0</v>
      </c>
      <c r="P14" s="54" t="s">
        <v>152</v>
      </c>
      <c r="Q14" s="54">
        <v>0</v>
      </c>
      <c r="R14" s="55">
        <v>0</v>
      </c>
      <c r="S14" s="54">
        <v>0</v>
      </c>
      <c r="T14" s="55">
        <v>0</v>
      </c>
      <c r="U14" s="54" t="s">
        <v>152</v>
      </c>
      <c r="V14" s="54">
        <v>0</v>
      </c>
      <c r="W14" s="55">
        <v>0</v>
      </c>
      <c r="X14" s="54">
        <v>0</v>
      </c>
      <c r="Y14" s="55">
        <v>0</v>
      </c>
      <c r="Z14" s="54" t="s">
        <v>152</v>
      </c>
      <c r="AA14" s="54">
        <v>0</v>
      </c>
      <c r="AB14" s="55">
        <v>0</v>
      </c>
      <c r="AC14" s="55">
        <v>10</v>
      </c>
      <c r="AD14" s="55">
        <v>759474</v>
      </c>
      <c r="AE14" s="54" t="s">
        <v>152</v>
      </c>
      <c r="AF14" s="54">
        <v>0</v>
      </c>
      <c r="AG14" s="55">
        <v>0</v>
      </c>
      <c r="AH14" s="54">
        <v>10</v>
      </c>
      <c r="AI14" s="55">
        <v>610291</v>
      </c>
      <c r="AJ14" s="54" t="s">
        <v>152</v>
      </c>
      <c r="AK14" s="54">
        <v>0</v>
      </c>
      <c r="AL14" s="55">
        <v>0</v>
      </c>
      <c r="AM14" s="54">
        <v>0</v>
      </c>
      <c r="AN14" s="55">
        <v>0</v>
      </c>
      <c r="AO14" s="54" t="s">
        <v>152</v>
      </c>
      <c r="AP14" s="54">
        <v>0</v>
      </c>
      <c r="AQ14" s="55">
        <v>0</v>
      </c>
      <c r="AR14" s="54">
        <v>0</v>
      </c>
      <c r="AS14" s="55">
        <v>0</v>
      </c>
      <c r="AT14" s="54" t="s">
        <v>152</v>
      </c>
      <c r="AU14" s="54">
        <v>0</v>
      </c>
      <c r="AV14" s="55">
        <v>0</v>
      </c>
      <c r="AW14" s="54">
        <v>0</v>
      </c>
      <c r="AX14" s="55">
        <v>0</v>
      </c>
      <c r="AY14" s="54" t="s">
        <v>152</v>
      </c>
      <c r="AZ14" s="54">
        <v>0</v>
      </c>
      <c r="BA14" s="55">
        <v>0</v>
      </c>
      <c r="BB14" s="54">
        <v>0</v>
      </c>
      <c r="BC14" s="55">
        <v>0</v>
      </c>
      <c r="BD14" s="54" t="s">
        <v>152</v>
      </c>
      <c r="BE14" s="54">
        <v>0</v>
      </c>
      <c r="BF14" s="55">
        <v>0</v>
      </c>
      <c r="BG14" s="54">
        <v>0</v>
      </c>
      <c r="BH14" s="55">
        <v>0</v>
      </c>
      <c r="BI14" s="54" t="s">
        <v>152</v>
      </c>
      <c r="BJ14" s="54">
        <v>0</v>
      </c>
      <c r="BK14" s="55">
        <v>0</v>
      </c>
      <c r="BL14" s="54">
        <v>0</v>
      </c>
      <c r="BM14" s="55">
        <v>0</v>
      </c>
      <c r="BN14" s="54" t="s">
        <v>152</v>
      </c>
      <c r="BO14" s="54">
        <v>0</v>
      </c>
      <c r="BP14" s="55">
        <v>0</v>
      </c>
      <c r="BQ14" s="54">
        <v>0</v>
      </c>
      <c r="BR14" s="55">
        <v>0</v>
      </c>
      <c r="BS14" s="54" t="s">
        <v>152</v>
      </c>
      <c r="BT14" s="54">
        <v>0</v>
      </c>
      <c r="BU14" s="55">
        <v>0</v>
      </c>
      <c r="BV14" s="54">
        <v>0</v>
      </c>
      <c r="BW14" s="55">
        <v>0</v>
      </c>
      <c r="BX14" s="54" t="s">
        <v>152</v>
      </c>
      <c r="BY14" s="54">
        <v>0</v>
      </c>
      <c r="BZ14" s="55">
        <v>0</v>
      </c>
      <c r="CA14" s="54">
        <v>0</v>
      </c>
      <c r="CB14" s="55">
        <v>0</v>
      </c>
      <c r="CC14" s="54" t="s">
        <v>152</v>
      </c>
      <c r="CD14" s="54">
        <v>0</v>
      </c>
      <c r="CE14" s="55">
        <v>0</v>
      </c>
      <c r="CF14" s="54">
        <v>0</v>
      </c>
      <c r="CG14" s="55">
        <v>0</v>
      </c>
      <c r="CH14" s="54" t="s">
        <v>152</v>
      </c>
      <c r="CI14" s="54">
        <v>0</v>
      </c>
      <c r="CJ14" s="55">
        <v>0</v>
      </c>
      <c r="CK14" s="54">
        <v>0</v>
      </c>
      <c r="CL14" s="55">
        <v>0</v>
      </c>
      <c r="CM14" s="54" t="s">
        <v>152</v>
      </c>
      <c r="CN14" s="54">
        <v>0</v>
      </c>
      <c r="CO14" s="55">
        <v>0</v>
      </c>
      <c r="CP14" s="54">
        <v>0</v>
      </c>
      <c r="CQ14" s="55">
        <v>0</v>
      </c>
      <c r="CR14" s="54" t="s">
        <v>152</v>
      </c>
      <c r="CS14" s="54">
        <v>0</v>
      </c>
      <c r="CT14" s="55">
        <v>0</v>
      </c>
      <c r="CU14" s="54">
        <v>0</v>
      </c>
      <c r="CV14" s="55">
        <v>0</v>
      </c>
      <c r="CW14" s="54" t="s">
        <v>152</v>
      </c>
      <c r="CX14" s="54">
        <v>0</v>
      </c>
      <c r="CY14" s="55">
        <v>0</v>
      </c>
      <c r="CZ14" s="54">
        <v>0</v>
      </c>
      <c r="DA14" s="55">
        <v>0</v>
      </c>
      <c r="DB14" s="54" t="s">
        <v>152</v>
      </c>
      <c r="DC14" s="54">
        <v>0</v>
      </c>
      <c r="DD14" s="55">
        <v>0</v>
      </c>
      <c r="DE14" s="54">
        <v>0</v>
      </c>
      <c r="DF14" s="55">
        <v>0</v>
      </c>
      <c r="DG14" s="54" t="s">
        <v>152</v>
      </c>
      <c r="DH14" s="54">
        <v>0</v>
      </c>
      <c r="DI14" s="55">
        <v>0</v>
      </c>
      <c r="DJ14" s="54">
        <v>0</v>
      </c>
      <c r="DK14" s="55">
        <v>0</v>
      </c>
      <c r="DL14" s="54" t="s">
        <v>152</v>
      </c>
      <c r="DM14" s="54">
        <v>0</v>
      </c>
      <c r="DN14" s="55">
        <v>0</v>
      </c>
      <c r="DO14" s="54"/>
      <c r="DP14" s="54"/>
      <c r="DQ14" s="54" t="s">
        <v>152</v>
      </c>
      <c r="DR14" s="54">
        <v>0</v>
      </c>
      <c r="DS14" s="55">
        <v>0</v>
      </c>
      <c r="DT14" s="54"/>
      <c r="DU14" s="54"/>
      <c r="DV14" s="54" t="s">
        <v>152</v>
      </c>
      <c r="DW14" s="54">
        <v>0</v>
      </c>
      <c r="DX14" s="55">
        <v>0</v>
      </c>
      <c r="DY14" s="54"/>
      <c r="DZ14" s="54"/>
      <c r="EA14" s="54" t="s">
        <v>152</v>
      </c>
      <c r="EB14" s="54">
        <v>0</v>
      </c>
      <c r="EC14" s="55">
        <v>0</v>
      </c>
      <c r="ED14" s="54"/>
      <c r="EE14" s="54"/>
      <c r="EF14" s="54" t="s">
        <v>152</v>
      </c>
      <c r="EG14" s="54">
        <v>0</v>
      </c>
      <c r="EH14" s="55">
        <v>0</v>
      </c>
      <c r="EI14" s="54"/>
      <c r="EJ14" s="54"/>
      <c r="EK14" s="54" t="s">
        <v>152</v>
      </c>
      <c r="EL14" s="54">
        <v>0</v>
      </c>
      <c r="EM14" s="55">
        <v>0</v>
      </c>
      <c r="EN14" s="54"/>
      <c r="EO14" s="54"/>
      <c r="EP14" s="54" t="s">
        <v>152</v>
      </c>
      <c r="EQ14" s="54">
        <v>0</v>
      </c>
      <c r="ER14" s="55">
        <v>0</v>
      </c>
      <c r="ES14" s="54"/>
      <c r="ET14" s="54"/>
      <c r="EU14" s="54" t="s">
        <v>152</v>
      </c>
      <c r="EV14" s="54">
        <v>0</v>
      </c>
      <c r="EW14" s="55">
        <v>0</v>
      </c>
      <c r="EX14" s="54"/>
      <c r="EY14" s="54"/>
      <c r="EZ14" s="54" t="s">
        <v>152</v>
      </c>
      <c r="FA14" s="54">
        <v>0</v>
      </c>
      <c r="FB14" s="55">
        <v>0</v>
      </c>
      <c r="FC14" s="54">
        <v>0</v>
      </c>
      <c r="FD14" s="54">
        <v>0</v>
      </c>
      <c r="FE14" s="54" t="s">
        <v>152</v>
      </c>
      <c r="FF14" s="54">
        <v>0</v>
      </c>
      <c r="FG14" s="55">
        <v>0</v>
      </c>
      <c r="FH14" s="54">
        <v>0</v>
      </c>
      <c r="FI14" s="54">
        <v>0</v>
      </c>
      <c r="FJ14" s="54" t="s">
        <v>152</v>
      </c>
      <c r="FK14" s="54">
        <v>0</v>
      </c>
      <c r="FL14" s="55">
        <v>0</v>
      </c>
      <c r="FM14" s="54">
        <v>0</v>
      </c>
      <c r="FN14" s="54">
        <v>0</v>
      </c>
      <c r="FO14" s="54" t="s">
        <v>152</v>
      </c>
      <c r="FP14" s="54">
        <v>0</v>
      </c>
      <c r="FQ14" s="55">
        <v>0</v>
      </c>
      <c r="FR14" s="54">
        <v>0</v>
      </c>
      <c r="FS14" s="54">
        <v>0</v>
      </c>
      <c r="FT14" s="54" t="s">
        <v>152</v>
      </c>
      <c r="FU14" s="54">
        <v>0</v>
      </c>
      <c r="FV14" s="55">
        <v>0</v>
      </c>
      <c r="FW14" s="55">
        <v>0</v>
      </c>
      <c r="FX14" s="54">
        <v>0</v>
      </c>
      <c r="FY14" s="54" t="s">
        <v>152</v>
      </c>
      <c r="FZ14" s="54">
        <v>0</v>
      </c>
      <c r="GA14" s="55">
        <v>0</v>
      </c>
      <c r="GB14" s="54">
        <v>0</v>
      </c>
      <c r="GC14" s="54">
        <v>0</v>
      </c>
      <c r="GD14" s="54" t="s">
        <v>152</v>
      </c>
      <c r="GE14" s="54">
        <v>0</v>
      </c>
      <c r="GF14" s="55">
        <v>0</v>
      </c>
      <c r="GG14" s="54">
        <v>0</v>
      </c>
      <c r="GH14" s="54">
        <v>0</v>
      </c>
    </row>
    <row r="15" spans="1:190" x14ac:dyDescent="0.25">
      <c r="A15" s="54" t="s">
        <v>153</v>
      </c>
      <c r="B15" s="55">
        <v>0</v>
      </c>
      <c r="C15" s="55">
        <v>0</v>
      </c>
      <c r="D15" s="55">
        <v>17</v>
      </c>
      <c r="E15" s="55">
        <v>4216943.8</v>
      </c>
      <c r="F15" s="54" t="s">
        <v>153</v>
      </c>
      <c r="G15" s="54">
        <v>0</v>
      </c>
      <c r="H15" s="55">
        <v>0</v>
      </c>
      <c r="I15" s="54">
        <v>0</v>
      </c>
      <c r="J15" s="54">
        <v>0</v>
      </c>
      <c r="K15" s="54" t="s">
        <v>153</v>
      </c>
      <c r="L15" s="54">
        <v>0</v>
      </c>
      <c r="M15" s="55">
        <v>0</v>
      </c>
      <c r="N15" s="54">
        <v>0</v>
      </c>
      <c r="O15" s="55">
        <v>0</v>
      </c>
      <c r="P15" s="54" t="s">
        <v>153</v>
      </c>
      <c r="Q15" s="54">
        <v>0</v>
      </c>
      <c r="R15" s="55">
        <v>0</v>
      </c>
      <c r="S15" s="54">
        <v>0</v>
      </c>
      <c r="T15" s="55">
        <v>0</v>
      </c>
      <c r="U15" s="54" t="s">
        <v>153</v>
      </c>
      <c r="V15" s="54">
        <v>0</v>
      </c>
      <c r="W15" s="55">
        <v>0</v>
      </c>
      <c r="X15" s="54">
        <v>0</v>
      </c>
      <c r="Y15" s="55">
        <v>0</v>
      </c>
      <c r="Z15" s="54" t="s">
        <v>153</v>
      </c>
      <c r="AA15" s="54">
        <v>0</v>
      </c>
      <c r="AB15" s="55">
        <v>0</v>
      </c>
      <c r="AC15" s="55">
        <v>0</v>
      </c>
      <c r="AD15" s="55">
        <v>0</v>
      </c>
      <c r="AE15" s="54" t="s">
        <v>153</v>
      </c>
      <c r="AF15" s="54">
        <v>0</v>
      </c>
      <c r="AG15" s="55">
        <v>0</v>
      </c>
      <c r="AH15" s="54">
        <v>17</v>
      </c>
      <c r="AI15" s="55">
        <v>4216943.8</v>
      </c>
      <c r="AJ15" s="54" t="s">
        <v>153</v>
      </c>
      <c r="AK15" s="54">
        <v>0</v>
      </c>
      <c r="AL15" s="55">
        <v>0</v>
      </c>
      <c r="AM15" s="54">
        <v>0</v>
      </c>
      <c r="AN15" s="55">
        <v>0</v>
      </c>
      <c r="AO15" s="54" t="s">
        <v>153</v>
      </c>
      <c r="AP15" s="54">
        <v>0</v>
      </c>
      <c r="AQ15" s="55">
        <v>0</v>
      </c>
      <c r="AR15" s="54">
        <v>0</v>
      </c>
      <c r="AS15" s="55">
        <v>0</v>
      </c>
      <c r="AT15" s="54" t="s">
        <v>153</v>
      </c>
      <c r="AU15" s="54">
        <v>0</v>
      </c>
      <c r="AV15" s="55">
        <v>0</v>
      </c>
      <c r="AW15" s="54">
        <v>0</v>
      </c>
      <c r="AX15" s="55">
        <v>0</v>
      </c>
      <c r="AY15" s="54" t="s">
        <v>153</v>
      </c>
      <c r="AZ15" s="54">
        <v>0</v>
      </c>
      <c r="BA15" s="55">
        <v>0</v>
      </c>
      <c r="BB15" s="54">
        <v>0</v>
      </c>
      <c r="BC15" s="55">
        <v>0</v>
      </c>
      <c r="BD15" s="54" t="s">
        <v>153</v>
      </c>
      <c r="BE15" s="54">
        <v>0</v>
      </c>
      <c r="BF15" s="55">
        <v>0</v>
      </c>
      <c r="BG15" s="54">
        <v>0</v>
      </c>
      <c r="BH15" s="55">
        <v>0</v>
      </c>
      <c r="BI15" s="54" t="s">
        <v>153</v>
      </c>
      <c r="BJ15" s="54">
        <v>0</v>
      </c>
      <c r="BK15" s="55">
        <v>0</v>
      </c>
      <c r="BL15" s="54">
        <v>0</v>
      </c>
      <c r="BM15" s="55">
        <v>0</v>
      </c>
      <c r="BN15" s="54" t="s">
        <v>153</v>
      </c>
      <c r="BO15" s="54">
        <v>0</v>
      </c>
      <c r="BP15" s="55">
        <v>0</v>
      </c>
      <c r="BQ15" s="54">
        <v>0</v>
      </c>
      <c r="BR15" s="55">
        <v>0</v>
      </c>
      <c r="BS15" s="54" t="s">
        <v>153</v>
      </c>
      <c r="BT15" s="54">
        <v>0</v>
      </c>
      <c r="BU15" s="55">
        <v>0</v>
      </c>
      <c r="BV15" s="54">
        <v>0</v>
      </c>
      <c r="BW15" s="55">
        <v>0</v>
      </c>
      <c r="BX15" s="54" t="s">
        <v>153</v>
      </c>
      <c r="BY15" s="54">
        <v>0</v>
      </c>
      <c r="BZ15" s="55">
        <v>0</v>
      </c>
      <c r="CA15" s="54">
        <v>0</v>
      </c>
      <c r="CB15" s="55">
        <v>0</v>
      </c>
      <c r="CC15" s="54" t="s">
        <v>153</v>
      </c>
      <c r="CD15" s="54">
        <v>0</v>
      </c>
      <c r="CE15" s="55">
        <v>0</v>
      </c>
      <c r="CF15" s="54">
        <v>0</v>
      </c>
      <c r="CG15" s="55">
        <v>0</v>
      </c>
      <c r="CH15" s="54" t="s">
        <v>153</v>
      </c>
      <c r="CI15" s="54">
        <v>0</v>
      </c>
      <c r="CJ15" s="55">
        <v>0</v>
      </c>
      <c r="CK15" s="54">
        <v>0</v>
      </c>
      <c r="CL15" s="55">
        <v>0</v>
      </c>
      <c r="CM15" s="54" t="s">
        <v>153</v>
      </c>
      <c r="CN15" s="54">
        <v>0</v>
      </c>
      <c r="CO15" s="55">
        <v>0</v>
      </c>
      <c r="CP15" s="54">
        <v>0</v>
      </c>
      <c r="CQ15" s="55">
        <v>0</v>
      </c>
      <c r="CR15" s="54" t="s">
        <v>153</v>
      </c>
      <c r="CS15" s="54">
        <v>0</v>
      </c>
      <c r="CT15" s="55">
        <v>0</v>
      </c>
      <c r="CU15" s="54">
        <v>0</v>
      </c>
      <c r="CV15" s="55">
        <v>0</v>
      </c>
      <c r="CW15" s="54" t="s">
        <v>153</v>
      </c>
      <c r="CX15" s="54">
        <v>0</v>
      </c>
      <c r="CY15" s="55">
        <v>0</v>
      </c>
      <c r="CZ15" s="54">
        <v>0</v>
      </c>
      <c r="DA15" s="55">
        <v>0</v>
      </c>
      <c r="DB15" s="54" t="s">
        <v>153</v>
      </c>
      <c r="DC15" s="54">
        <v>0</v>
      </c>
      <c r="DD15" s="55">
        <v>0</v>
      </c>
      <c r="DE15" s="54">
        <v>0</v>
      </c>
      <c r="DF15" s="55">
        <v>0</v>
      </c>
      <c r="DG15" s="54" t="s">
        <v>153</v>
      </c>
      <c r="DH15" s="54">
        <v>0</v>
      </c>
      <c r="DI15" s="55">
        <v>0</v>
      </c>
      <c r="DJ15" s="54">
        <v>0</v>
      </c>
      <c r="DK15" s="55">
        <v>0</v>
      </c>
      <c r="DL15" s="54" t="s">
        <v>153</v>
      </c>
      <c r="DM15" s="54">
        <v>0</v>
      </c>
      <c r="DN15" s="55">
        <v>0</v>
      </c>
      <c r="DO15" s="54"/>
      <c r="DP15" s="54"/>
      <c r="DQ15" s="54" t="s">
        <v>153</v>
      </c>
      <c r="DR15" s="54">
        <v>0</v>
      </c>
      <c r="DS15" s="55">
        <v>0</v>
      </c>
      <c r="DT15" s="54"/>
      <c r="DU15" s="54"/>
      <c r="DV15" s="54" t="s">
        <v>153</v>
      </c>
      <c r="DW15" s="54">
        <v>0</v>
      </c>
      <c r="DX15" s="55">
        <v>0</v>
      </c>
      <c r="DY15" s="54"/>
      <c r="DZ15" s="54"/>
      <c r="EA15" s="54" t="s">
        <v>153</v>
      </c>
      <c r="EB15" s="54">
        <v>0</v>
      </c>
      <c r="EC15" s="55">
        <v>0</v>
      </c>
      <c r="ED15" s="54"/>
      <c r="EE15" s="54"/>
      <c r="EF15" s="54" t="s">
        <v>153</v>
      </c>
      <c r="EG15" s="54">
        <v>0</v>
      </c>
      <c r="EH15" s="55">
        <v>0</v>
      </c>
      <c r="EI15" s="54"/>
      <c r="EJ15" s="54"/>
      <c r="EK15" s="54" t="s">
        <v>153</v>
      </c>
      <c r="EL15" s="54">
        <v>0</v>
      </c>
      <c r="EM15" s="55">
        <v>0</v>
      </c>
      <c r="EN15" s="54"/>
      <c r="EO15" s="54"/>
      <c r="EP15" s="54" t="s">
        <v>153</v>
      </c>
      <c r="EQ15" s="54">
        <v>0</v>
      </c>
      <c r="ER15" s="55">
        <v>0</v>
      </c>
      <c r="ES15" s="54"/>
      <c r="ET15" s="54"/>
      <c r="EU15" s="54" t="s">
        <v>153</v>
      </c>
      <c r="EV15" s="54">
        <v>0</v>
      </c>
      <c r="EW15" s="55">
        <v>0</v>
      </c>
      <c r="EX15" s="54"/>
      <c r="EY15" s="54"/>
      <c r="EZ15" s="54" t="s">
        <v>153</v>
      </c>
      <c r="FA15" s="54">
        <v>0</v>
      </c>
      <c r="FB15" s="55">
        <v>0</v>
      </c>
      <c r="FC15" s="54">
        <v>0</v>
      </c>
      <c r="FD15" s="54">
        <v>0</v>
      </c>
      <c r="FE15" s="54" t="s">
        <v>153</v>
      </c>
      <c r="FF15" s="54">
        <v>0</v>
      </c>
      <c r="FG15" s="55">
        <v>0</v>
      </c>
      <c r="FH15" s="54">
        <v>0</v>
      </c>
      <c r="FI15" s="54">
        <v>0</v>
      </c>
      <c r="FJ15" s="54" t="s">
        <v>153</v>
      </c>
      <c r="FK15" s="54">
        <v>0</v>
      </c>
      <c r="FL15" s="55">
        <v>0</v>
      </c>
      <c r="FM15" s="54">
        <v>0</v>
      </c>
      <c r="FN15" s="54">
        <v>0</v>
      </c>
      <c r="FO15" s="54" t="s">
        <v>153</v>
      </c>
      <c r="FP15" s="54">
        <v>0</v>
      </c>
      <c r="FQ15" s="55">
        <v>0</v>
      </c>
      <c r="FR15" s="54">
        <v>0</v>
      </c>
      <c r="FS15" s="54">
        <v>0</v>
      </c>
      <c r="FT15" s="54" t="s">
        <v>153</v>
      </c>
      <c r="FU15" s="54">
        <v>0</v>
      </c>
      <c r="FV15" s="55">
        <v>0</v>
      </c>
      <c r="FW15" s="55">
        <v>0</v>
      </c>
      <c r="FX15" s="54">
        <v>0</v>
      </c>
      <c r="FY15" s="54" t="s">
        <v>153</v>
      </c>
      <c r="FZ15" s="54">
        <v>0</v>
      </c>
      <c r="GA15" s="55">
        <v>0</v>
      </c>
      <c r="GB15" s="54">
        <v>0</v>
      </c>
      <c r="GC15" s="54">
        <v>0</v>
      </c>
      <c r="GD15" s="54" t="s">
        <v>153</v>
      </c>
      <c r="GE15" s="54">
        <v>0</v>
      </c>
      <c r="GF15" s="55">
        <v>0</v>
      </c>
      <c r="GG15" s="54">
        <v>0</v>
      </c>
      <c r="GH15" s="54">
        <v>0</v>
      </c>
    </row>
    <row r="16" spans="1:190" x14ac:dyDescent="0.25">
      <c r="A16" s="54" t="s">
        <v>154</v>
      </c>
      <c r="B16" s="55">
        <v>3</v>
      </c>
      <c r="C16" s="55">
        <v>76172.100000000006</v>
      </c>
      <c r="D16" s="55">
        <v>359</v>
      </c>
      <c r="E16" s="55">
        <v>18210033.300000001</v>
      </c>
      <c r="F16" s="54" t="s">
        <v>154</v>
      </c>
      <c r="G16" s="54">
        <v>0</v>
      </c>
      <c r="H16" s="55">
        <v>0</v>
      </c>
      <c r="I16" s="54">
        <v>0</v>
      </c>
      <c r="J16" s="55">
        <v>0</v>
      </c>
      <c r="K16" s="54" t="s">
        <v>154</v>
      </c>
      <c r="L16" s="54">
        <v>0</v>
      </c>
      <c r="M16" s="55">
        <v>0</v>
      </c>
      <c r="N16" s="54">
        <v>0</v>
      </c>
      <c r="O16" s="55">
        <v>0</v>
      </c>
      <c r="P16" s="54" t="s">
        <v>154</v>
      </c>
      <c r="Q16" s="54">
        <v>0</v>
      </c>
      <c r="R16" s="55">
        <v>0</v>
      </c>
      <c r="S16" s="54">
        <v>0</v>
      </c>
      <c r="T16" s="55">
        <v>0</v>
      </c>
      <c r="U16" s="54" t="s">
        <v>154</v>
      </c>
      <c r="V16" s="54">
        <v>0</v>
      </c>
      <c r="W16" s="55">
        <v>0</v>
      </c>
      <c r="X16" s="54">
        <v>0</v>
      </c>
      <c r="Y16" s="55">
        <v>0</v>
      </c>
      <c r="Z16" s="54" t="s">
        <v>154</v>
      </c>
      <c r="AA16" s="54">
        <v>0</v>
      </c>
      <c r="AB16" s="55">
        <v>0</v>
      </c>
      <c r="AC16" s="55">
        <v>296</v>
      </c>
      <c r="AD16" s="55">
        <v>15748158</v>
      </c>
      <c r="AE16" s="54" t="s">
        <v>154</v>
      </c>
      <c r="AF16" s="54">
        <v>0</v>
      </c>
      <c r="AG16" s="55">
        <v>0</v>
      </c>
      <c r="AH16" s="54">
        <v>0</v>
      </c>
      <c r="AI16" s="54">
        <v>0</v>
      </c>
      <c r="AJ16" s="54" t="s">
        <v>154</v>
      </c>
      <c r="AK16" s="54">
        <v>0</v>
      </c>
      <c r="AL16" s="55">
        <v>0</v>
      </c>
      <c r="AM16" s="54">
        <v>0</v>
      </c>
      <c r="AN16" s="55">
        <v>0</v>
      </c>
      <c r="AO16" s="54" t="s">
        <v>154</v>
      </c>
      <c r="AP16" s="54">
        <v>0</v>
      </c>
      <c r="AQ16" s="55">
        <v>0</v>
      </c>
      <c r="AR16" s="54">
        <v>0</v>
      </c>
      <c r="AS16" s="55">
        <v>0</v>
      </c>
      <c r="AT16" s="54" t="s">
        <v>154</v>
      </c>
      <c r="AU16" s="54">
        <v>0</v>
      </c>
      <c r="AV16" s="55">
        <v>0</v>
      </c>
      <c r="AW16" s="54">
        <v>49</v>
      </c>
      <c r="AX16" s="55">
        <v>1988235.8</v>
      </c>
      <c r="AY16" s="54" t="s">
        <v>154</v>
      </c>
      <c r="AZ16" s="54">
        <v>0</v>
      </c>
      <c r="BA16" s="55">
        <v>0</v>
      </c>
      <c r="BB16" s="54">
        <v>0</v>
      </c>
      <c r="BC16" s="55">
        <v>0</v>
      </c>
      <c r="BD16" s="54" t="s">
        <v>154</v>
      </c>
      <c r="BE16" s="54">
        <v>0</v>
      </c>
      <c r="BF16" s="55">
        <v>0</v>
      </c>
      <c r="BG16" s="54">
        <v>0</v>
      </c>
      <c r="BH16" s="55">
        <v>0</v>
      </c>
      <c r="BI16" s="54" t="s">
        <v>154</v>
      </c>
      <c r="BJ16" s="54">
        <v>0</v>
      </c>
      <c r="BK16" s="55">
        <v>0</v>
      </c>
      <c r="BL16" s="54">
        <v>0</v>
      </c>
      <c r="BM16" s="55">
        <v>0</v>
      </c>
      <c r="BN16" s="54" t="s">
        <v>154</v>
      </c>
      <c r="BO16" s="54">
        <v>0</v>
      </c>
      <c r="BP16" s="55">
        <v>0</v>
      </c>
      <c r="BQ16" s="54">
        <v>0</v>
      </c>
      <c r="BR16" s="55">
        <v>0</v>
      </c>
      <c r="BS16" s="54" t="s">
        <v>154</v>
      </c>
      <c r="BT16" s="54">
        <v>0</v>
      </c>
      <c r="BU16" s="55">
        <v>0</v>
      </c>
      <c r="BV16" s="54">
        <v>0</v>
      </c>
      <c r="BW16" s="55">
        <v>0</v>
      </c>
      <c r="BX16" s="54" t="s">
        <v>154</v>
      </c>
      <c r="BY16" s="54">
        <v>0</v>
      </c>
      <c r="BZ16" s="55">
        <v>0</v>
      </c>
      <c r="CA16" s="54">
        <v>10</v>
      </c>
      <c r="CB16" s="55">
        <v>344947.5</v>
      </c>
      <c r="CC16" s="54" t="s">
        <v>154</v>
      </c>
      <c r="CD16" s="54">
        <v>0</v>
      </c>
      <c r="CE16" s="55">
        <v>0</v>
      </c>
      <c r="CF16" s="54">
        <v>0</v>
      </c>
      <c r="CG16" s="55">
        <v>0</v>
      </c>
      <c r="CH16" s="54" t="s">
        <v>154</v>
      </c>
      <c r="CI16" s="54">
        <v>0</v>
      </c>
      <c r="CJ16" s="55">
        <v>0</v>
      </c>
      <c r="CK16" s="54">
        <v>0</v>
      </c>
      <c r="CL16" s="55">
        <v>0</v>
      </c>
      <c r="CM16" s="54" t="s">
        <v>154</v>
      </c>
      <c r="CN16" s="54">
        <v>0</v>
      </c>
      <c r="CO16" s="55">
        <v>0</v>
      </c>
      <c r="CP16" s="54">
        <v>0</v>
      </c>
      <c r="CQ16" s="55">
        <v>0</v>
      </c>
      <c r="CR16" s="54" t="s">
        <v>154</v>
      </c>
      <c r="CS16" s="54">
        <v>0</v>
      </c>
      <c r="CT16" s="55">
        <v>0</v>
      </c>
      <c r="CU16" s="54">
        <v>0</v>
      </c>
      <c r="CV16" s="55">
        <v>0</v>
      </c>
      <c r="CW16" s="54" t="s">
        <v>154</v>
      </c>
      <c r="CX16" s="54">
        <v>3</v>
      </c>
      <c r="CY16" s="55">
        <v>76172.100000000006</v>
      </c>
      <c r="CZ16" s="54">
        <v>4</v>
      </c>
      <c r="DA16" s="55">
        <v>128692</v>
      </c>
      <c r="DB16" s="54" t="s">
        <v>154</v>
      </c>
      <c r="DC16" s="54">
        <v>0</v>
      </c>
      <c r="DD16" s="55">
        <v>0</v>
      </c>
      <c r="DE16" s="54">
        <v>0</v>
      </c>
      <c r="DF16" s="55">
        <v>0</v>
      </c>
      <c r="DG16" s="54" t="s">
        <v>154</v>
      </c>
      <c r="DH16" s="54">
        <v>0</v>
      </c>
      <c r="DI16" s="55">
        <v>0</v>
      </c>
      <c r="DJ16" s="54">
        <v>0</v>
      </c>
      <c r="DK16" s="55">
        <v>0</v>
      </c>
      <c r="DL16" s="54" t="s">
        <v>154</v>
      </c>
      <c r="DM16" s="54">
        <v>0</v>
      </c>
      <c r="DN16" s="55">
        <v>0</v>
      </c>
      <c r="DO16" s="54"/>
      <c r="DP16" s="54"/>
      <c r="DQ16" s="54" t="s">
        <v>154</v>
      </c>
      <c r="DR16" s="54">
        <v>0</v>
      </c>
      <c r="DS16" s="55">
        <v>0</v>
      </c>
      <c r="DT16" s="54"/>
      <c r="DU16" s="54"/>
      <c r="DV16" s="54" t="s">
        <v>154</v>
      </c>
      <c r="DW16" s="54">
        <v>0</v>
      </c>
      <c r="DX16" s="55">
        <v>0</v>
      </c>
      <c r="DY16" s="54"/>
      <c r="DZ16" s="54"/>
      <c r="EA16" s="54" t="s">
        <v>154</v>
      </c>
      <c r="EB16" s="54">
        <v>0</v>
      </c>
      <c r="EC16" s="55">
        <v>0</v>
      </c>
      <c r="ED16" s="54"/>
      <c r="EE16" s="54"/>
      <c r="EF16" s="54" t="s">
        <v>154</v>
      </c>
      <c r="EG16" s="54">
        <v>0</v>
      </c>
      <c r="EH16" s="55">
        <v>0</v>
      </c>
      <c r="EI16" s="54"/>
      <c r="EJ16" s="54"/>
      <c r="EK16" s="54" t="s">
        <v>154</v>
      </c>
      <c r="EL16" s="54">
        <v>0</v>
      </c>
      <c r="EM16" s="55">
        <v>0</v>
      </c>
      <c r="EN16" s="54"/>
      <c r="EO16" s="54"/>
      <c r="EP16" s="54" t="s">
        <v>154</v>
      </c>
      <c r="EQ16" s="54">
        <v>0</v>
      </c>
      <c r="ER16" s="55">
        <v>0</v>
      </c>
      <c r="ES16" s="54"/>
      <c r="ET16" s="54"/>
      <c r="EU16" s="54" t="s">
        <v>154</v>
      </c>
      <c r="EV16" s="54">
        <v>0</v>
      </c>
      <c r="EW16" s="55">
        <v>0</v>
      </c>
      <c r="EX16" s="54"/>
      <c r="EY16" s="54"/>
      <c r="EZ16" s="54" t="s">
        <v>154</v>
      </c>
      <c r="FA16" s="54">
        <v>0</v>
      </c>
      <c r="FB16" s="55">
        <v>0</v>
      </c>
      <c r="FC16" s="54">
        <v>0</v>
      </c>
      <c r="FD16" s="54">
        <v>0</v>
      </c>
      <c r="FE16" s="54" t="s">
        <v>154</v>
      </c>
      <c r="FF16" s="54">
        <v>0</v>
      </c>
      <c r="FG16" s="55">
        <v>0</v>
      </c>
      <c r="FH16" s="54">
        <v>0</v>
      </c>
      <c r="FI16" s="54">
        <v>0</v>
      </c>
      <c r="FJ16" s="54" t="s">
        <v>154</v>
      </c>
      <c r="FK16" s="54">
        <v>0</v>
      </c>
      <c r="FL16" s="55">
        <v>0</v>
      </c>
      <c r="FM16" s="54">
        <v>0</v>
      </c>
      <c r="FN16" s="54">
        <v>0</v>
      </c>
      <c r="FO16" s="54" t="s">
        <v>154</v>
      </c>
      <c r="FP16" s="54">
        <v>0</v>
      </c>
      <c r="FQ16" s="55">
        <v>0</v>
      </c>
      <c r="FR16" s="54">
        <v>0</v>
      </c>
      <c r="FS16" s="54">
        <v>0</v>
      </c>
      <c r="FT16" s="54" t="s">
        <v>154</v>
      </c>
      <c r="FU16" s="54">
        <v>0</v>
      </c>
      <c r="FV16" s="55">
        <v>0</v>
      </c>
      <c r="FW16" s="55">
        <v>0</v>
      </c>
      <c r="FX16" s="54">
        <v>0</v>
      </c>
      <c r="FY16" s="54" t="s">
        <v>154</v>
      </c>
      <c r="FZ16" s="54">
        <v>0</v>
      </c>
      <c r="GA16" s="55">
        <v>0</v>
      </c>
      <c r="GB16" s="54">
        <v>0</v>
      </c>
      <c r="GC16" s="54">
        <v>0</v>
      </c>
      <c r="GD16" s="54" t="s">
        <v>154</v>
      </c>
      <c r="GE16" s="54">
        <v>0</v>
      </c>
      <c r="GF16" s="55">
        <v>0</v>
      </c>
      <c r="GG16" s="54">
        <v>0</v>
      </c>
      <c r="GH16" s="54">
        <v>0</v>
      </c>
    </row>
    <row r="17" spans="1:190" x14ac:dyDescent="0.25">
      <c r="A17" s="54" t="s">
        <v>155</v>
      </c>
      <c r="B17" s="55">
        <v>0</v>
      </c>
      <c r="C17" s="55">
        <v>0</v>
      </c>
      <c r="D17" s="55">
        <v>382</v>
      </c>
      <c r="E17" s="55">
        <v>18841714.799999997</v>
      </c>
      <c r="F17" s="54" t="s">
        <v>155</v>
      </c>
      <c r="G17" s="54">
        <v>0</v>
      </c>
      <c r="H17" s="55">
        <v>0</v>
      </c>
      <c r="I17" s="54">
        <v>0</v>
      </c>
      <c r="J17" s="56">
        <v>0</v>
      </c>
      <c r="K17" s="54" t="s">
        <v>155</v>
      </c>
      <c r="L17" s="54">
        <v>0</v>
      </c>
      <c r="M17" s="55">
        <v>0</v>
      </c>
      <c r="N17" s="54">
        <v>0</v>
      </c>
      <c r="O17" s="55">
        <v>0</v>
      </c>
      <c r="P17" s="54" t="s">
        <v>155</v>
      </c>
      <c r="Q17" s="54">
        <v>0</v>
      </c>
      <c r="R17" s="55">
        <v>0</v>
      </c>
      <c r="S17" s="54">
        <v>0</v>
      </c>
      <c r="T17" s="55">
        <v>0</v>
      </c>
      <c r="U17" s="54" t="s">
        <v>155</v>
      </c>
      <c r="V17" s="54">
        <v>0</v>
      </c>
      <c r="W17" s="55">
        <v>0</v>
      </c>
      <c r="X17" s="54">
        <v>0</v>
      </c>
      <c r="Y17" s="55">
        <v>0</v>
      </c>
      <c r="Z17" s="54" t="s">
        <v>155</v>
      </c>
      <c r="AA17" s="54">
        <v>0</v>
      </c>
      <c r="AB17" s="55">
        <v>0</v>
      </c>
      <c r="AC17" s="55">
        <v>259</v>
      </c>
      <c r="AD17" s="55">
        <v>15212415.300000001</v>
      </c>
      <c r="AE17" s="54" t="s">
        <v>155</v>
      </c>
      <c r="AF17" s="54">
        <v>0</v>
      </c>
      <c r="AG17" s="55">
        <v>0</v>
      </c>
      <c r="AH17" s="54">
        <v>0</v>
      </c>
      <c r="AI17" s="54">
        <v>0</v>
      </c>
      <c r="AJ17" s="54" t="s">
        <v>155</v>
      </c>
      <c r="AK17" s="54">
        <v>0</v>
      </c>
      <c r="AL17" s="55">
        <v>0</v>
      </c>
      <c r="AM17" s="54">
        <v>0</v>
      </c>
      <c r="AN17" s="55">
        <v>0</v>
      </c>
      <c r="AO17" s="54" t="s">
        <v>155</v>
      </c>
      <c r="AP17" s="54">
        <v>0</v>
      </c>
      <c r="AQ17" s="55">
        <v>0</v>
      </c>
      <c r="AR17" s="54">
        <v>0</v>
      </c>
      <c r="AS17" s="55">
        <v>0</v>
      </c>
      <c r="AT17" s="54" t="s">
        <v>155</v>
      </c>
      <c r="AU17" s="54">
        <v>0</v>
      </c>
      <c r="AV17" s="55">
        <v>0</v>
      </c>
      <c r="AW17" s="54">
        <v>77</v>
      </c>
      <c r="AX17" s="55">
        <v>2323952.9</v>
      </c>
      <c r="AY17" s="54" t="s">
        <v>155</v>
      </c>
      <c r="AZ17" s="54">
        <v>0</v>
      </c>
      <c r="BA17" s="55">
        <v>0</v>
      </c>
      <c r="BB17" s="54">
        <v>0</v>
      </c>
      <c r="BC17" s="55">
        <v>0</v>
      </c>
      <c r="BD17" s="54" t="s">
        <v>155</v>
      </c>
      <c r="BE17" s="54">
        <v>0</v>
      </c>
      <c r="BF17" s="55">
        <v>0</v>
      </c>
      <c r="BG17" s="54">
        <v>0</v>
      </c>
      <c r="BH17" s="55">
        <v>0</v>
      </c>
      <c r="BI17" s="54" t="s">
        <v>155</v>
      </c>
      <c r="BJ17" s="54">
        <v>0</v>
      </c>
      <c r="BK17" s="55">
        <v>0</v>
      </c>
      <c r="BL17" s="54">
        <v>0</v>
      </c>
      <c r="BM17" s="55">
        <v>0</v>
      </c>
      <c r="BN17" s="54" t="s">
        <v>155</v>
      </c>
      <c r="BO17" s="54">
        <v>0</v>
      </c>
      <c r="BP17" s="55">
        <v>0</v>
      </c>
      <c r="BQ17" s="54">
        <v>0</v>
      </c>
      <c r="BR17" s="55">
        <v>0</v>
      </c>
      <c r="BS17" s="54" t="s">
        <v>155</v>
      </c>
      <c r="BT17" s="54">
        <v>0</v>
      </c>
      <c r="BU17" s="55">
        <v>0</v>
      </c>
      <c r="BV17" s="54">
        <v>20</v>
      </c>
      <c r="BW17" s="55">
        <v>567542</v>
      </c>
      <c r="BX17" s="54" t="s">
        <v>155</v>
      </c>
      <c r="BY17" s="54">
        <v>0</v>
      </c>
      <c r="BZ17" s="55">
        <v>0</v>
      </c>
      <c r="CA17" s="54">
        <v>5</v>
      </c>
      <c r="CB17" s="55">
        <v>141885.5</v>
      </c>
      <c r="CC17" s="54" t="s">
        <v>155</v>
      </c>
      <c r="CD17" s="54">
        <v>0</v>
      </c>
      <c r="CE17" s="55">
        <v>0</v>
      </c>
      <c r="CF17" s="54">
        <v>0</v>
      </c>
      <c r="CG17" s="55">
        <v>0</v>
      </c>
      <c r="CH17" s="54" t="s">
        <v>155</v>
      </c>
      <c r="CI17" s="54">
        <v>0</v>
      </c>
      <c r="CJ17" s="55">
        <v>0</v>
      </c>
      <c r="CK17" s="54">
        <v>0</v>
      </c>
      <c r="CL17" s="55">
        <v>0</v>
      </c>
      <c r="CM17" s="54" t="s">
        <v>155</v>
      </c>
      <c r="CN17" s="54">
        <v>0</v>
      </c>
      <c r="CO17" s="55">
        <v>0</v>
      </c>
      <c r="CP17" s="54">
        <v>5</v>
      </c>
      <c r="CQ17" s="55">
        <v>141885.5</v>
      </c>
      <c r="CR17" s="54" t="s">
        <v>155</v>
      </c>
      <c r="CS17" s="54">
        <v>0</v>
      </c>
      <c r="CT17" s="55">
        <v>0</v>
      </c>
      <c r="CU17" s="54">
        <v>0</v>
      </c>
      <c r="CV17" s="55">
        <v>0</v>
      </c>
      <c r="CW17" s="54" t="s">
        <v>155</v>
      </c>
      <c r="CX17" s="54">
        <v>0</v>
      </c>
      <c r="CY17" s="55">
        <v>0</v>
      </c>
      <c r="CZ17" s="54">
        <v>14</v>
      </c>
      <c r="DA17" s="55">
        <v>397279.4</v>
      </c>
      <c r="DB17" s="54" t="s">
        <v>155</v>
      </c>
      <c r="DC17" s="54">
        <v>0</v>
      </c>
      <c r="DD17" s="55">
        <v>0</v>
      </c>
      <c r="DE17" s="54">
        <v>0</v>
      </c>
      <c r="DF17" s="55">
        <v>0</v>
      </c>
      <c r="DG17" s="54" t="s">
        <v>155</v>
      </c>
      <c r="DH17" s="54">
        <v>0</v>
      </c>
      <c r="DI17" s="55">
        <v>0</v>
      </c>
      <c r="DJ17" s="54">
        <v>2</v>
      </c>
      <c r="DK17" s="55">
        <v>56754.2</v>
      </c>
      <c r="DL17" s="54" t="s">
        <v>155</v>
      </c>
      <c r="DM17" s="54">
        <v>0</v>
      </c>
      <c r="DN17" s="55">
        <v>0</v>
      </c>
      <c r="DO17" s="54"/>
      <c r="DP17" s="54"/>
      <c r="DQ17" s="54" t="s">
        <v>155</v>
      </c>
      <c r="DR17" s="54">
        <v>0</v>
      </c>
      <c r="DS17" s="55">
        <v>0</v>
      </c>
      <c r="DT17" s="54"/>
      <c r="DU17" s="54"/>
      <c r="DV17" s="54" t="s">
        <v>155</v>
      </c>
      <c r="DW17" s="54">
        <v>0</v>
      </c>
      <c r="DX17" s="55">
        <v>0</v>
      </c>
      <c r="DY17" s="54"/>
      <c r="DZ17" s="54"/>
      <c r="EA17" s="54" t="s">
        <v>155</v>
      </c>
      <c r="EB17" s="54">
        <v>0</v>
      </c>
      <c r="EC17" s="55">
        <v>0</v>
      </c>
      <c r="ED17" s="54"/>
      <c r="EE17" s="54"/>
      <c r="EF17" s="54" t="s">
        <v>155</v>
      </c>
      <c r="EG17" s="54">
        <v>0</v>
      </c>
      <c r="EH17" s="55">
        <v>0</v>
      </c>
      <c r="EI17" s="54"/>
      <c r="EJ17" s="54"/>
      <c r="EK17" s="54" t="s">
        <v>155</v>
      </c>
      <c r="EL17" s="54">
        <v>0</v>
      </c>
      <c r="EM17" s="55">
        <v>0</v>
      </c>
      <c r="EN17" s="54"/>
      <c r="EO17" s="54"/>
      <c r="EP17" s="54" t="s">
        <v>155</v>
      </c>
      <c r="EQ17" s="54">
        <v>0</v>
      </c>
      <c r="ER17" s="55">
        <v>0</v>
      </c>
      <c r="ES17" s="54"/>
      <c r="ET17" s="54"/>
      <c r="EU17" s="54" t="s">
        <v>155</v>
      </c>
      <c r="EV17" s="54">
        <v>0</v>
      </c>
      <c r="EW17" s="55">
        <v>0</v>
      </c>
      <c r="EX17" s="54"/>
      <c r="EY17" s="54"/>
      <c r="EZ17" s="54" t="s">
        <v>155</v>
      </c>
      <c r="FA17" s="54">
        <v>0</v>
      </c>
      <c r="FB17" s="55">
        <v>0</v>
      </c>
      <c r="FC17" s="54">
        <v>0</v>
      </c>
      <c r="FD17" s="54">
        <v>0</v>
      </c>
      <c r="FE17" s="54" t="s">
        <v>155</v>
      </c>
      <c r="FF17" s="54">
        <v>0</v>
      </c>
      <c r="FG17" s="55">
        <v>0</v>
      </c>
      <c r="FH17" s="54">
        <v>0</v>
      </c>
      <c r="FI17" s="54">
        <v>0</v>
      </c>
      <c r="FJ17" s="54" t="s">
        <v>155</v>
      </c>
      <c r="FK17" s="54">
        <v>0</v>
      </c>
      <c r="FL17" s="55">
        <v>0</v>
      </c>
      <c r="FM17" s="54">
        <v>0</v>
      </c>
      <c r="FN17" s="54">
        <v>0</v>
      </c>
      <c r="FO17" s="54" t="s">
        <v>155</v>
      </c>
      <c r="FP17" s="54">
        <v>0</v>
      </c>
      <c r="FQ17" s="55">
        <v>0</v>
      </c>
      <c r="FR17" s="54">
        <v>0</v>
      </c>
      <c r="FS17" s="54">
        <v>0</v>
      </c>
      <c r="FT17" s="54" t="s">
        <v>155</v>
      </c>
      <c r="FU17" s="54">
        <v>0</v>
      </c>
      <c r="FV17" s="55">
        <v>0</v>
      </c>
      <c r="FW17" s="55">
        <v>0</v>
      </c>
      <c r="FX17" s="54">
        <v>0</v>
      </c>
      <c r="FY17" s="54" t="s">
        <v>155</v>
      </c>
      <c r="FZ17" s="54">
        <v>0</v>
      </c>
      <c r="GA17" s="55">
        <v>0</v>
      </c>
      <c r="GB17" s="54">
        <v>0</v>
      </c>
      <c r="GC17" s="54">
        <v>0</v>
      </c>
      <c r="GD17" s="54" t="s">
        <v>155</v>
      </c>
      <c r="GE17" s="54">
        <v>0</v>
      </c>
      <c r="GF17" s="55">
        <v>0</v>
      </c>
      <c r="GG17" s="54">
        <v>0</v>
      </c>
      <c r="GH17" s="54">
        <v>0</v>
      </c>
    </row>
    <row r="18" spans="1:190" x14ac:dyDescent="0.25">
      <c r="A18" s="54" t="s">
        <v>156</v>
      </c>
      <c r="B18" s="55">
        <v>3</v>
      </c>
      <c r="C18" s="55">
        <v>79852</v>
      </c>
      <c r="D18" s="55">
        <v>183</v>
      </c>
      <c r="E18" s="55">
        <v>11850466.200000003</v>
      </c>
      <c r="F18" s="54" t="s">
        <v>156</v>
      </c>
      <c r="G18" s="54">
        <v>0</v>
      </c>
      <c r="H18" s="55">
        <v>0</v>
      </c>
      <c r="I18" s="54">
        <v>0</v>
      </c>
      <c r="J18" s="54">
        <v>0</v>
      </c>
      <c r="K18" s="54" t="s">
        <v>156</v>
      </c>
      <c r="L18" s="54">
        <v>0</v>
      </c>
      <c r="M18" s="55">
        <v>0</v>
      </c>
      <c r="N18" s="54">
        <v>0</v>
      </c>
      <c r="O18" s="55">
        <v>0</v>
      </c>
      <c r="P18" s="54" t="s">
        <v>156</v>
      </c>
      <c r="Q18" s="54">
        <v>0</v>
      </c>
      <c r="R18" s="55">
        <v>0</v>
      </c>
      <c r="S18" s="54">
        <v>0</v>
      </c>
      <c r="T18" s="55">
        <v>0</v>
      </c>
      <c r="U18" s="54" t="s">
        <v>156</v>
      </c>
      <c r="V18" s="54">
        <v>0</v>
      </c>
      <c r="W18" s="55">
        <v>0</v>
      </c>
      <c r="X18" s="54">
        <v>0</v>
      </c>
      <c r="Y18" s="55">
        <v>0</v>
      </c>
      <c r="Z18" s="54" t="s">
        <v>156</v>
      </c>
      <c r="AA18" s="54">
        <v>0</v>
      </c>
      <c r="AB18" s="55">
        <v>0</v>
      </c>
      <c r="AC18" s="55">
        <v>0</v>
      </c>
      <c r="AD18" s="55">
        <v>0</v>
      </c>
      <c r="AE18" s="54" t="s">
        <v>156</v>
      </c>
      <c r="AF18" s="54">
        <v>0</v>
      </c>
      <c r="AG18" s="55">
        <v>0</v>
      </c>
      <c r="AH18" s="54">
        <v>143</v>
      </c>
      <c r="AI18" s="55">
        <v>9259676.4000000004</v>
      </c>
      <c r="AJ18" s="54" t="s">
        <v>156</v>
      </c>
      <c r="AK18" s="54">
        <v>0</v>
      </c>
      <c r="AL18" s="55">
        <v>0</v>
      </c>
      <c r="AM18" s="54">
        <v>0</v>
      </c>
      <c r="AN18" s="55">
        <v>0</v>
      </c>
      <c r="AO18" s="54" t="s">
        <v>156</v>
      </c>
      <c r="AP18" s="54">
        <v>0</v>
      </c>
      <c r="AQ18" s="55">
        <v>0</v>
      </c>
      <c r="AR18" s="54">
        <v>0</v>
      </c>
      <c r="AS18" s="55">
        <v>0</v>
      </c>
      <c r="AT18" s="54" t="s">
        <v>156</v>
      </c>
      <c r="AU18" s="54">
        <v>3</v>
      </c>
      <c r="AV18" s="55">
        <v>79852</v>
      </c>
      <c r="AW18" s="54">
        <v>9</v>
      </c>
      <c r="AX18" s="55">
        <v>626046.30000000005</v>
      </c>
      <c r="AY18" s="54" t="s">
        <v>156</v>
      </c>
      <c r="AZ18" s="54">
        <v>0</v>
      </c>
      <c r="BA18" s="55">
        <v>0</v>
      </c>
      <c r="BB18" s="54">
        <v>0</v>
      </c>
      <c r="BC18" s="55">
        <v>0</v>
      </c>
      <c r="BD18" s="54" t="s">
        <v>156</v>
      </c>
      <c r="BE18" s="54">
        <v>0</v>
      </c>
      <c r="BF18" s="55">
        <v>0</v>
      </c>
      <c r="BG18" s="54">
        <v>3</v>
      </c>
      <c r="BH18" s="55">
        <v>187813.8</v>
      </c>
      <c r="BI18" s="54" t="s">
        <v>156</v>
      </c>
      <c r="BJ18" s="54">
        <v>0</v>
      </c>
      <c r="BK18" s="55">
        <v>0</v>
      </c>
      <c r="BL18" s="54">
        <v>0</v>
      </c>
      <c r="BM18" s="55">
        <v>0</v>
      </c>
      <c r="BN18" s="54" t="s">
        <v>156</v>
      </c>
      <c r="BO18" s="54">
        <v>0</v>
      </c>
      <c r="BP18" s="55">
        <v>0</v>
      </c>
      <c r="BQ18" s="54">
        <v>5</v>
      </c>
      <c r="BR18" s="55">
        <v>313023</v>
      </c>
      <c r="BS18" s="54" t="s">
        <v>156</v>
      </c>
      <c r="BT18" s="54">
        <v>0</v>
      </c>
      <c r="BU18" s="55">
        <v>0</v>
      </c>
      <c r="BV18" s="54">
        <v>5</v>
      </c>
      <c r="BW18" s="55">
        <v>347803.5</v>
      </c>
      <c r="BX18" s="54" t="s">
        <v>156</v>
      </c>
      <c r="BY18" s="54">
        <v>0</v>
      </c>
      <c r="BZ18" s="55">
        <v>0</v>
      </c>
      <c r="CA18" s="54">
        <v>4</v>
      </c>
      <c r="CB18" s="55">
        <v>250418.4</v>
      </c>
      <c r="CC18" s="54" t="s">
        <v>156</v>
      </c>
      <c r="CD18" s="54">
        <v>0</v>
      </c>
      <c r="CE18" s="55">
        <v>0</v>
      </c>
      <c r="CF18" s="54">
        <v>0</v>
      </c>
      <c r="CG18" s="55">
        <v>0</v>
      </c>
      <c r="CH18" s="54" t="s">
        <v>156</v>
      </c>
      <c r="CI18" s="54">
        <v>0</v>
      </c>
      <c r="CJ18" s="55">
        <v>0</v>
      </c>
      <c r="CK18" s="54">
        <v>4</v>
      </c>
      <c r="CL18" s="55">
        <v>239638.8</v>
      </c>
      <c r="CM18" s="54" t="s">
        <v>156</v>
      </c>
      <c r="CN18" s="54">
        <v>0</v>
      </c>
      <c r="CO18" s="55">
        <v>0</v>
      </c>
      <c r="CP18" s="54">
        <v>2</v>
      </c>
      <c r="CQ18" s="55">
        <v>125209.2</v>
      </c>
      <c r="CR18" s="54" t="s">
        <v>156</v>
      </c>
      <c r="CS18" s="54">
        <v>0</v>
      </c>
      <c r="CT18" s="55">
        <v>0</v>
      </c>
      <c r="CU18" s="54">
        <v>0</v>
      </c>
      <c r="CV18" s="55">
        <v>0</v>
      </c>
      <c r="CW18" s="54" t="s">
        <v>156</v>
      </c>
      <c r="CX18" s="54">
        <v>0</v>
      </c>
      <c r="CY18" s="55">
        <v>0</v>
      </c>
      <c r="CZ18" s="54">
        <v>3</v>
      </c>
      <c r="DA18" s="55">
        <v>187813.8</v>
      </c>
      <c r="DB18" s="54" t="s">
        <v>156</v>
      </c>
      <c r="DC18" s="54">
        <v>0</v>
      </c>
      <c r="DD18" s="55">
        <v>0</v>
      </c>
      <c r="DE18" s="54">
        <v>0</v>
      </c>
      <c r="DF18" s="55">
        <v>0</v>
      </c>
      <c r="DG18" s="54" t="s">
        <v>156</v>
      </c>
      <c r="DH18" s="54">
        <v>0</v>
      </c>
      <c r="DI18" s="55">
        <v>0</v>
      </c>
      <c r="DJ18" s="54">
        <v>5</v>
      </c>
      <c r="DK18" s="55">
        <v>313023</v>
      </c>
      <c r="DL18" s="54" t="s">
        <v>156</v>
      </c>
      <c r="DM18" s="54">
        <v>0</v>
      </c>
      <c r="DN18" s="55">
        <v>0</v>
      </c>
      <c r="DO18" s="54"/>
      <c r="DP18" s="54"/>
      <c r="DQ18" s="54" t="s">
        <v>156</v>
      </c>
      <c r="DR18" s="54">
        <v>0</v>
      </c>
      <c r="DS18" s="55">
        <v>0</v>
      </c>
      <c r="DT18" s="54"/>
      <c r="DU18" s="54"/>
      <c r="DV18" s="54" t="s">
        <v>156</v>
      </c>
      <c r="DW18" s="54">
        <v>0</v>
      </c>
      <c r="DX18" s="55">
        <v>0</v>
      </c>
      <c r="DY18" s="54"/>
      <c r="DZ18" s="54"/>
      <c r="EA18" s="54" t="s">
        <v>156</v>
      </c>
      <c r="EB18" s="54">
        <v>0</v>
      </c>
      <c r="EC18" s="55">
        <v>0</v>
      </c>
      <c r="ED18" s="54"/>
      <c r="EE18" s="54"/>
      <c r="EF18" s="54" t="s">
        <v>156</v>
      </c>
      <c r="EG18" s="54">
        <v>0</v>
      </c>
      <c r="EH18" s="55">
        <v>0</v>
      </c>
      <c r="EI18" s="54"/>
      <c r="EJ18" s="54"/>
      <c r="EK18" s="54" t="s">
        <v>156</v>
      </c>
      <c r="EL18" s="54">
        <v>0</v>
      </c>
      <c r="EM18" s="55">
        <v>0</v>
      </c>
      <c r="EN18" s="54"/>
      <c r="EO18" s="54"/>
      <c r="EP18" s="54" t="s">
        <v>156</v>
      </c>
      <c r="EQ18" s="54">
        <v>0</v>
      </c>
      <c r="ER18" s="55">
        <v>0</v>
      </c>
      <c r="ES18" s="54"/>
      <c r="ET18" s="54"/>
      <c r="EU18" s="54" t="s">
        <v>156</v>
      </c>
      <c r="EV18" s="54">
        <v>0</v>
      </c>
      <c r="EW18" s="55">
        <v>0</v>
      </c>
      <c r="EX18" s="54"/>
      <c r="EY18" s="54"/>
      <c r="EZ18" s="54" t="s">
        <v>156</v>
      </c>
      <c r="FA18" s="54">
        <v>0</v>
      </c>
      <c r="FB18" s="55">
        <v>0</v>
      </c>
      <c r="FC18" s="54">
        <v>0</v>
      </c>
      <c r="FD18" s="54">
        <v>0</v>
      </c>
      <c r="FE18" s="54" t="s">
        <v>156</v>
      </c>
      <c r="FF18" s="54">
        <v>0</v>
      </c>
      <c r="FG18" s="55">
        <v>0</v>
      </c>
      <c r="FH18" s="54">
        <v>0</v>
      </c>
      <c r="FI18" s="54">
        <v>0</v>
      </c>
      <c r="FJ18" s="54" t="s">
        <v>156</v>
      </c>
      <c r="FK18" s="54">
        <v>0</v>
      </c>
      <c r="FL18" s="55">
        <v>0</v>
      </c>
      <c r="FM18" s="54">
        <v>0</v>
      </c>
      <c r="FN18" s="54">
        <v>0</v>
      </c>
      <c r="FO18" s="54" t="s">
        <v>156</v>
      </c>
      <c r="FP18" s="54">
        <v>0</v>
      </c>
      <c r="FQ18" s="55">
        <v>0</v>
      </c>
      <c r="FR18" s="54">
        <v>0</v>
      </c>
      <c r="FS18" s="54">
        <v>0</v>
      </c>
      <c r="FT18" s="54" t="s">
        <v>156</v>
      </c>
      <c r="FU18" s="54">
        <v>0</v>
      </c>
      <c r="FV18" s="55">
        <v>0</v>
      </c>
      <c r="FW18" s="55">
        <v>0</v>
      </c>
      <c r="FX18" s="54">
        <v>0</v>
      </c>
      <c r="FY18" s="54" t="s">
        <v>156</v>
      </c>
      <c r="FZ18" s="54">
        <v>0</v>
      </c>
      <c r="GA18" s="55">
        <v>0</v>
      </c>
      <c r="GB18" s="54">
        <v>0</v>
      </c>
      <c r="GC18" s="54">
        <v>0</v>
      </c>
      <c r="GD18" s="54" t="s">
        <v>156</v>
      </c>
      <c r="GE18" s="54">
        <v>0</v>
      </c>
      <c r="GF18" s="55">
        <v>0</v>
      </c>
      <c r="GG18" s="54">
        <v>0</v>
      </c>
      <c r="GH18" s="54">
        <v>0</v>
      </c>
    </row>
    <row r="19" spans="1:190" x14ac:dyDescent="0.25">
      <c r="A19" s="54" t="s">
        <v>157</v>
      </c>
      <c r="B19" s="55">
        <v>841</v>
      </c>
      <c r="C19" s="55">
        <v>53415203.300000004</v>
      </c>
      <c r="D19" s="55">
        <v>6540</v>
      </c>
      <c r="E19" s="55">
        <v>212912353.79999998</v>
      </c>
      <c r="F19" s="54" t="s">
        <v>157</v>
      </c>
      <c r="G19" s="54">
        <v>0</v>
      </c>
      <c r="H19" s="55">
        <v>0</v>
      </c>
      <c r="I19" s="54">
        <v>31</v>
      </c>
      <c r="J19" s="56">
        <v>4205172.2</v>
      </c>
      <c r="K19" s="54" t="s">
        <v>157</v>
      </c>
      <c r="L19" s="54">
        <v>0</v>
      </c>
      <c r="M19" s="55">
        <v>0</v>
      </c>
      <c r="N19" s="54">
        <v>0</v>
      </c>
      <c r="O19" s="55">
        <v>0</v>
      </c>
      <c r="P19" s="54" t="s">
        <v>157</v>
      </c>
      <c r="Q19" s="54">
        <v>0</v>
      </c>
      <c r="R19" s="55">
        <v>0</v>
      </c>
      <c r="S19" s="54">
        <v>0</v>
      </c>
      <c r="T19" s="55">
        <v>0</v>
      </c>
      <c r="U19" s="54" t="s">
        <v>157</v>
      </c>
      <c r="V19" s="54">
        <v>4</v>
      </c>
      <c r="W19" s="55">
        <v>85371.6</v>
      </c>
      <c r="X19" s="54">
        <v>4</v>
      </c>
      <c r="Y19" s="55">
        <v>156552.79999999999</v>
      </c>
      <c r="Z19" s="54" t="s">
        <v>157</v>
      </c>
      <c r="AA19" s="54">
        <v>0</v>
      </c>
      <c r="AB19" s="55">
        <v>0</v>
      </c>
      <c r="AC19" s="55">
        <v>70</v>
      </c>
      <c r="AD19" s="55">
        <v>7712372.2000000002</v>
      </c>
      <c r="AE19" s="54" t="s">
        <v>157</v>
      </c>
      <c r="AF19" s="54">
        <v>0</v>
      </c>
      <c r="AG19" s="55">
        <v>0</v>
      </c>
      <c r="AH19" s="54">
        <v>32</v>
      </c>
      <c r="AI19" s="55">
        <v>3398061.7</v>
      </c>
      <c r="AJ19" s="54" t="s">
        <v>157</v>
      </c>
      <c r="AK19" s="54">
        <v>0</v>
      </c>
      <c r="AL19" s="55">
        <v>0</v>
      </c>
      <c r="AM19" s="54">
        <v>0</v>
      </c>
      <c r="AN19" s="55">
        <v>0</v>
      </c>
      <c r="AO19" s="54" t="s">
        <v>157</v>
      </c>
      <c r="AP19" s="54">
        <v>276</v>
      </c>
      <c r="AQ19" s="55">
        <v>36780217.5</v>
      </c>
      <c r="AR19" s="55">
        <v>3616</v>
      </c>
      <c r="AS19" s="55">
        <v>125085221.59999999</v>
      </c>
      <c r="AT19" s="54" t="s">
        <v>157</v>
      </c>
      <c r="AU19" s="54">
        <v>118</v>
      </c>
      <c r="AV19" s="55">
        <v>8931357.5</v>
      </c>
      <c r="AW19" s="54">
        <v>796</v>
      </c>
      <c r="AX19" s="55">
        <v>26016908.899999999</v>
      </c>
      <c r="AY19" s="54" t="s">
        <v>157</v>
      </c>
      <c r="AZ19" s="54">
        <v>5</v>
      </c>
      <c r="BA19" s="55">
        <v>106714.5</v>
      </c>
      <c r="BB19" s="54">
        <v>0</v>
      </c>
      <c r="BC19" s="55">
        <v>0</v>
      </c>
      <c r="BD19" s="54" t="s">
        <v>157</v>
      </c>
      <c r="BE19" s="54">
        <v>15</v>
      </c>
      <c r="BF19" s="55">
        <v>179391</v>
      </c>
      <c r="BG19" s="54">
        <v>56</v>
      </c>
      <c r="BH19" s="55">
        <v>1000346.8</v>
      </c>
      <c r="BI19" s="54" t="s">
        <v>157</v>
      </c>
      <c r="BJ19" s="54">
        <v>0</v>
      </c>
      <c r="BK19" s="55">
        <v>0</v>
      </c>
      <c r="BL19" s="54">
        <v>0</v>
      </c>
      <c r="BM19" s="55">
        <v>0</v>
      </c>
      <c r="BN19" s="54" t="s">
        <v>157</v>
      </c>
      <c r="BO19" s="54">
        <v>0</v>
      </c>
      <c r="BP19" s="55">
        <v>0</v>
      </c>
      <c r="BQ19" s="54">
        <v>80</v>
      </c>
      <c r="BR19" s="55">
        <v>5724798</v>
      </c>
      <c r="BS19" s="54" t="s">
        <v>157</v>
      </c>
      <c r="BT19" s="54">
        <v>252</v>
      </c>
      <c r="BU19" s="55">
        <v>5263104.7</v>
      </c>
      <c r="BV19" s="54">
        <v>500</v>
      </c>
      <c r="BW19" s="55">
        <v>11065225</v>
      </c>
      <c r="BX19" s="54" t="s">
        <v>157</v>
      </c>
      <c r="BY19" s="54">
        <v>1</v>
      </c>
      <c r="BZ19" s="55">
        <v>21108.400000000001</v>
      </c>
      <c r="CA19" s="54">
        <v>161</v>
      </c>
      <c r="CB19" s="55">
        <v>3203365.2</v>
      </c>
      <c r="CC19" s="54" t="s">
        <v>157</v>
      </c>
      <c r="CD19" s="54">
        <v>2</v>
      </c>
      <c r="CE19" s="55">
        <v>18924.8</v>
      </c>
      <c r="CF19" s="54">
        <v>176</v>
      </c>
      <c r="CG19" s="55">
        <v>2918784</v>
      </c>
      <c r="CH19" s="54" t="s">
        <v>157</v>
      </c>
      <c r="CI19" s="54">
        <v>85</v>
      </c>
      <c r="CJ19" s="55">
        <v>1005380</v>
      </c>
      <c r="CK19" s="54">
        <v>111</v>
      </c>
      <c r="CL19" s="55">
        <v>1856744.6</v>
      </c>
      <c r="CM19" s="54" t="s">
        <v>157</v>
      </c>
      <c r="CN19" s="54">
        <v>48</v>
      </c>
      <c r="CO19" s="55">
        <v>567744</v>
      </c>
      <c r="CP19" s="54">
        <v>199</v>
      </c>
      <c r="CQ19" s="55">
        <v>4127425.4</v>
      </c>
      <c r="CR19" s="54" t="s">
        <v>157</v>
      </c>
      <c r="CS19" s="54">
        <v>3</v>
      </c>
      <c r="CT19" s="55">
        <v>52953</v>
      </c>
      <c r="CU19" s="54">
        <v>21</v>
      </c>
      <c r="CV19" s="55">
        <v>1142305.2</v>
      </c>
      <c r="CW19" s="54" t="s">
        <v>157</v>
      </c>
      <c r="CX19" s="54">
        <v>3</v>
      </c>
      <c r="CY19" s="55">
        <v>64028.7</v>
      </c>
      <c r="CZ19" s="54">
        <v>485</v>
      </c>
      <c r="DA19" s="55">
        <v>10036303.6</v>
      </c>
      <c r="DB19" s="54" t="s">
        <v>157</v>
      </c>
      <c r="DC19" s="54">
        <v>5</v>
      </c>
      <c r="DD19" s="55">
        <v>47312</v>
      </c>
      <c r="DE19" s="54">
        <v>11</v>
      </c>
      <c r="DF19" s="55">
        <v>347932</v>
      </c>
      <c r="DG19" s="54" t="s">
        <v>157</v>
      </c>
      <c r="DH19" s="54">
        <v>22</v>
      </c>
      <c r="DI19" s="55">
        <v>260216</v>
      </c>
      <c r="DJ19" s="54">
        <v>191</v>
      </c>
      <c r="DK19" s="55">
        <v>4914834.5999999996</v>
      </c>
      <c r="DL19" s="54" t="s">
        <v>157</v>
      </c>
      <c r="DM19" s="54">
        <v>0</v>
      </c>
      <c r="DN19" s="55">
        <v>0</v>
      </c>
      <c r="DO19" s="54"/>
      <c r="DP19" s="54"/>
      <c r="DQ19" s="54" t="s">
        <v>157</v>
      </c>
      <c r="DR19" s="54">
        <v>2</v>
      </c>
      <c r="DS19" s="55">
        <v>31379.599999999999</v>
      </c>
      <c r="DT19" s="54"/>
      <c r="DU19" s="54"/>
      <c r="DV19" s="54" t="s">
        <v>157</v>
      </c>
      <c r="DW19" s="54">
        <v>0</v>
      </c>
      <c r="DX19" s="55">
        <v>0</v>
      </c>
      <c r="DY19" s="54"/>
      <c r="DZ19" s="54"/>
      <c r="EA19" s="54" t="s">
        <v>157</v>
      </c>
      <c r="EB19" s="54">
        <v>0</v>
      </c>
      <c r="EC19" s="55">
        <v>0</v>
      </c>
      <c r="ED19" s="54"/>
      <c r="EE19" s="54"/>
      <c r="EF19" s="54" t="s">
        <v>157</v>
      </c>
      <c r="EG19" s="54">
        <v>0</v>
      </c>
      <c r="EH19" s="55">
        <v>0</v>
      </c>
      <c r="EI19" s="54"/>
      <c r="EJ19" s="54"/>
      <c r="EK19" s="54" t="s">
        <v>157</v>
      </c>
      <c r="EL19" s="54">
        <v>0</v>
      </c>
      <c r="EM19" s="55">
        <v>0</v>
      </c>
      <c r="EN19" s="54"/>
      <c r="EO19" s="54"/>
      <c r="EP19" s="54" t="s">
        <v>157</v>
      </c>
      <c r="EQ19" s="54">
        <v>0</v>
      </c>
      <c r="ER19" s="55">
        <v>0</v>
      </c>
      <c r="ES19" s="54"/>
      <c r="ET19" s="54"/>
      <c r="EU19" s="54" t="s">
        <v>157</v>
      </c>
      <c r="EV19" s="54">
        <v>0</v>
      </c>
      <c r="EW19" s="55">
        <v>0</v>
      </c>
      <c r="EX19" s="54"/>
      <c r="EY19" s="54"/>
      <c r="EZ19" s="54" t="s">
        <v>157</v>
      </c>
      <c r="FA19" s="54">
        <v>0</v>
      </c>
      <c r="FB19" s="55">
        <v>0</v>
      </c>
      <c r="FC19" s="54">
        <v>0</v>
      </c>
      <c r="FD19" s="54">
        <v>0</v>
      </c>
      <c r="FE19" s="54" t="s">
        <v>157</v>
      </c>
      <c r="FF19" s="54">
        <v>0</v>
      </c>
      <c r="FG19" s="55">
        <v>0</v>
      </c>
      <c r="FH19" s="54">
        <v>0</v>
      </c>
      <c r="FI19" s="54">
        <v>0</v>
      </c>
      <c r="FJ19" s="54" t="s">
        <v>157</v>
      </c>
      <c r="FK19" s="54">
        <v>0</v>
      </c>
      <c r="FL19" s="55">
        <v>0</v>
      </c>
      <c r="FM19" s="54">
        <v>0</v>
      </c>
      <c r="FN19" s="54">
        <v>0</v>
      </c>
      <c r="FO19" s="54" t="s">
        <v>157</v>
      </c>
      <c r="FP19" s="54">
        <v>0</v>
      </c>
      <c r="FQ19" s="55">
        <v>0</v>
      </c>
      <c r="FR19" s="54">
        <v>0</v>
      </c>
      <c r="FS19" s="54">
        <v>0</v>
      </c>
      <c r="FT19" s="54" t="s">
        <v>157</v>
      </c>
      <c r="FU19" s="54">
        <v>0</v>
      </c>
      <c r="FV19" s="55">
        <v>0</v>
      </c>
      <c r="FW19" s="55">
        <v>0</v>
      </c>
      <c r="FX19" s="54">
        <v>0</v>
      </c>
      <c r="FY19" s="54" t="s">
        <v>157</v>
      </c>
      <c r="FZ19" s="54">
        <v>0</v>
      </c>
      <c r="GA19" s="55">
        <v>0</v>
      </c>
      <c r="GB19" s="54">
        <v>0</v>
      </c>
      <c r="GC19" s="54">
        <v>0</v>
      </c>
      <c r="GD19" s="54" t="s">
        <v>157</v>
      </c>
      <c r="GE19" s="54">
        <v>0</v>
      </c>
      <c r="GF19" s="55">
        <v>0</v>
      </c>
      <c r="GG19" s="54">
        <v>0</v>
      </c>
      <c r="GH19" s="54">
        <v>0</v>
      </c>
    </row>
    <row r="20" spans="1:190" x14ac:dyDescent="0.25">
      <c r="A20" s="54" t="s">
        <v>158</v>
      </c>
      <c r="B20" s="55">
        <v>7738</v>
      </c>
      <c r="C20" s="55">
        <v>112986975.59999999</v>
      </c>
      <c r="D20" s="55">
        <v>2836</v>
      </c>
      <c r="E20" s="55">
        <v>189710989.5</v>
      </c>
      <c r="F20" s="54" t="s">
        <v>158</v>
      </c>
      <c r="G20" s="54">
        <v>93</v>
      </c>
      <c r="H20" s="55">
        <v>1368894.9</v>
      </c>
      <c r="I20" s="54">
        <v>328</v>
      </c>
      <c r="J20" s="55">
        <v>30701821.199999999</v>
      </c>
      <c r="K20" s="54" t="s">
        <v>158</v>
      </c>
      <c r="L20" s="54">
        <v>0</v>
      </c>
      <c r="M20" s="55">
        <v>0</v>
      </c>
      <c r="N20" s="54">
        <v>0</v>
      </c>
      <c r="O20" s="55">
        <v>0</v>
      </c>
      <c r="P20" s="54" t="s">
        <v>158</v>
      </c>
      <c r="Q20" s="54">
        <v>0</v>
      </c>
      <c r="R20" s="55">
        <v>0</v>
      </c>
      <c r="S20" s="54">
        <v>0</v>
      </c>
      <c r="T20" s="55">
        <v>0</v>
      </c>
      <c r="U20" s="54" t="s">
        <v>158</v>
      </c>
      <c r="V20" s="54">
        <v>0</v>
      </c>
      <c r="W20" s="55">
        <v>0</v>
      </c>
      <c r="X20" s="54">
        <v>0</v>
      </c>
      <c r="Y20" s="55">
        <v>0</v>
      </c>
      <c r="Z20" s="54" t="s">
        <v>158</v>
      </c>
      <c r="AA20" s="55">
        <v>924</v>
      </c>
      <c r="AB20" s="55">
        <v>13600633.199999999</v>
      </c>
      <c r="AC20" s="55">
        <v>1230</v>
      </c>
      <c r="AD20" s="55">
        <v>102793104.5</v>
      </c>
      <c r="AE20" s="54" t="s">
        <v>158</v>
      </c>
      <c r="AF20" s="54">
        <v>0</v>
      </c>
      <c r="AG20" s="55">
        <v>0</v>
      </c>
      <c r="AH20" s="54">
        <v>15</v>
      </c>
      <c r="AI20" s="55">
        <v>656727</v>
      </c>
      <c r="AJ20" s="54" t="s">
        <v>158</v>
      </c>
      <c r="AK20" s="54">
        <v>0</v>
      </c>
      <c r="AL20" s="55">
        <v>0</v>
      </c>
      <c r="AM20" s="54">
        <v>0</v>
      </c>
      <c r="AN20" s="55">
        <v>0</v>
      </c>
      <c r="AO20" s="54" t="s">
        <v>158</v>
      </c>
      <c r="AP20" s="54">
        <v>0</v>
      </c>
      <c r="AQ20" s="55">
        <v>0</v>
      </c>
      <c r="AR20" s="54">
        <v>0</v>
      </c>
      <c r="AS20" s="55">
        <v>0</v>
      </c>
      <c r="AT20" s="54" t="s">
        <v>158</v>
      </c>
      <c r="AU20" s="55">
        <v>1525</v>
      </c>
      <c r="AV20" s="55">
        <v>22446932.5</v>
      </c>
      <c r="AW20" s="54">
        <v>240</v>
      </c>
      <c r="AX20" s="55">
        <v>13610206.1</v>
      </c>
      <c r="AY20" s="54" t="s">
        <v>158</v>
      </c>
      <c r="AZ20" s="55">
        <v>645</v>
      </c>
      <c r="BA20" s="55">
        <v>9493948.5</v>
      </c>
      <c r="BB20" s="54">
        <v>290</v>
      </c>
      <c r="BC20" s="55">
        <v>12412193</v>
      </c>
      <c r="BD20" s="54" t="s">
        <v>158</v>
      </c>
      <c r="BE20" s="54">
        <v>0</v>
      </c>
      <c r="BF20" s="55">
        <v>0</v>
      </c>
      <c r="BG20" s="54">
        <v>0</v>
      </c>
      <c r="BH20" s="55">
        <v>0</v>
      </c>
      <c r="BI20" s="54" t="s">
        <v>158</v>
      </c>
      <c r="BJ20" s="54">
        <v>0</v>
      </c>
      <c r="BK20" s="55">
        <v>0</v>
      </c>
      <c r="BL20" s="54">
        <v>0</v>
      </c>
      <c r="BM20" s="55">
        <v>0</v>
      </c>
      <c r="BN20" s="54" t="s">
        <v>158</v>
      </c>
      <c r="BO20" s="54">
        <v>350</v>
      </c>
      <c r="BP20" s="55">
        <v>5095125</v>
      </c>
      <c r="BQ20" s="54">
        <v>60</v>
      </c>
      <c r="BR20" s="55">
        <v>2288594.4</v>
      </c>
      <c r="BS20" s="54" t="s">
        <v>158</v>
      </c>
      <c r="BT20" s="54">
        <v>850</v>
      </c>
      <c r="BU20" s="55">
        <v>12511405</v>
      </c>
      <c r="BV20" s="54">
        <v>85</v>
      </c>
      <c r="BW20" s="55">
        <v>3895394.5</v>
      </c>
      <c r="BX20" s="54" t="s">
        <v>158</v>
      </c>
      <c r="BY20" s="54">
        <v>450</v>
      </c>
      <c r="BZ20" s="55">
        <v>6550875</v>
      </c>
      <c r="CA20" s="54">
        <v>51</v>
      </c>
      <c r="CB20" s="55">
        <v>2006831.8</v>
      </c>
      <c r="CC20" s="54" t="s">
        <v>158</v>
      </c>
      <c r="CD20" s="54">
        <v>480</v>
      </c>
      <c r="CE20" s="55">
        <v>6987600</v>
      </c>
      <c r="CF20" s="54">
        <v>28</v>
      </c>
      <c r="CG20" s="55">
        <v>1060050.3999999999</v>
      </c>
      <c r="CH20" s="54" t="s">
        <v>158</v>
      </c>
      <c r="CI20" s="54">
        <v>110</v>
      </c>
      <c r="CJ20" s="55">
        <v>1601325</v>
      </c>
      <c r="CK20" s="54">
        <v>44</v>
      </c>
      <c r="CL20" s="55">
        <v>1942983.2</v>
      </c>
      <c r="CM20" s="54" t="s">
        <v>158</v>
      </c>
      <c r="CN20" s="54">
        <v>264</v>
      </c>
      <c r="CO20" s="55">
        <v>3843180</v>
      </c>
      <c r="CP20" s="54">
        <v>36</v>
      </c>
      <c r="CQ20" s="55">
        <v>1397037.6</v>
      </c>
      <c r="CR20" s="54" t="s">
        <v>158</v>
      </c>
      <c r="CS20" s="54">
        <v>522</v>
      </c>
      <c r="CT20" s="55">
        <v>7599015</v>
      </c>
      <c r="CU20" s="54">
        <v>168</v>
      </c>
      <c r="CV20" s="55">
        <v>6300600</v>
      </c>
      <c r="CW20" s="54" t="s">
        <v>158</v>
      </c>
      <c r="CX20" s="54">
        <v>630</v>
      </c>
      <c r="CY20" s="55">
        <v>9273159</v>
      </c>
      <c r="CZ20" s="54">
        <v>140</v>
      </c>
      <c r="DA20" s="55">
        <v>5593291.2000000002</v>
      </c>
      <c r="DB20" s="54" t="s">
        <v>158</v>
      </c>
      <c r="DC20" s="54">
        <v>229</v>
      </c>
      <c r="DD20" s="55">
        <v>3333667.5</v>
      </c>
      <c r="DE20" s="54">
        <v>26</v>
      </c>
      <c r="DF20" s="55">
        <v>1174811.6000000001</v>
      </c>
      <c r="DG20" s="54" t="s">
        <v>158</v>
      </c>
      <c r="DH20" s="54">
        <v>410</v>
      </c>
      <c r="DI20" s="55">
        <v>5968575</v>
      </c>
      <c r="DJ20" s="54">
        <v>95</v>
      </c>
      <c r="DK20" s="55">
        <v>3877343</v>
      </c>
      <c r="DL20" s="54" t="s">
        <v>158</v>
      </c>
      <c r="DM20" s="54">
        <v>70</v>
      </c>
      <c r="DN20" s="55">
        <v>905800</v>
      </c>
      <c r="DO20" s="54"/>
      <c r="DP20" s="54"/>
      <c r="DQ20" s="54" t="s">
        <v>158</v>
      </c>
      <c r="DR20" s="54">
        <v>181</v>
      </c>
      <c r="DS20" s="55">
        <v>2342140</v>
      </c>
      <c r="DT20" s="54"/>
      <c r="DU20" s="54"/>
      <c r="DV20" s="54" t="s">
        <v>158</v>
      </c>
      <c r="DW20" s="54">
        <v>0</v>
      </c>
      <c r="DX20" s="55">
        <v>0</v>
      </c>
      <c r="DY20" s="54"/>
      <c r="DZ20" s="54"/>
      <c r="EA20" s="54" t="s">
        <v>158</v>
      </c>
      <c r="EB20" s="54">
        <v>0</v>
      </c>
      <c r="EC20" s="55">
        <v>0</v>
      </c>
      <c r="ED20" s="54"/>
      <c r="EE20" s="54"/>
      <c r="EF20" s="54" t="s">
        <v>158</v>
      </c>
      <c r="EG20" s="54">
        <v>0</v>
      </c>
      <c r="EH20" s="55">
        <v>0</v>
      </c>
      <c r="EI20" s="54"/>
      <c r="EJ20" s="54"/>
      <c r="EK20" s="54" t="s">
        <v>158</v>
      </c>
      <c r="EL20" s="54">
        <v>0</v>
      </c>
      <c r="EM20" s="55">
        <v>0</v>
      </c>
      <c r="EN20" s="54"/>
      <c r="EO20" s="54"/>
      <c r="EP20" s="54" t="s">
        <v>158</v>
      </c>
      <c r="EQ20" s="54">
        <v>5</v>
      </c>
      <c r="ER20" s="55">
        <v>64700</v>
      </c>
      <c r="ES20" s="54"/>
      <c r="ET20" s="54"/>
      <c r="EU20" s="54" t="s">
        <v>158</v>
      </c>
      <c r="EV20" s="54">
        <v>0</v>
      </c>
      <c r="EW20" s="55">
        <v>0</v>
      </c>
      <c r="EX20" s="54"/>
      <c r="EY20" s="54"/>
      <c r="EZ20" s="54" t="s">
        <v>158</v>
      </c>
      <c r="FA20" s="54">
        <v>0</v>
      </c>
      <c r="FB20" s="55">
        <v>0</v>
      </c>
      <c r="FC20" s="54">
        <v>0</v>
      </c>
      <c r="FD20" s="54">
        <v>0</v>
      </c>
      <c r="FE20" s="54" t="s">
        <v>158</v>
      </c>
      <c r="FF20" s="54">
        <v>0</v>
      </c>
      <c r="FG20" s="55">
        <v>0</v>
      </c>
      <c r="FH20" s="54">
        <v>0</v>
      </c>
      <c r="FI20" s="54">
        <v>0</v>
      </c>
      <c r="FJ20" s="54" t="s">
        <v>158</v>
      </c>
      <c r="FK20" s="54">
        <v>0</v>
      </c>
      <c r="FL20" s="55">
        <v>0</v>
      </c>
      <c r="FM20" s="54">
        <v>0</v>
      </c>
      <c r="FN20" s="54">
        <v>0</v>
      </c>
      <c r="FO20" s="54" t="s">
        <v>158</v>
      </c>
      <c r="FP20" s="54">
        <v>0</v>
      </c>
      <c r="FQ20" s="55">
        <v>0</v>
      </c>
      <c r="FR20" s="54">
        <v>0</v>
      </c>
      <c r="FS20" s="54">
        <v>0</v>
      </c>
      <c r="FT20" s="54" t="s">
        <v>158</v>
      </c>
      <c r="FU20" s="54">
        <v>0</v>
      </c>
      <c r="FV20" s="55">
        <v>0</v>
      </c>
      <c r="FW20" s="55">
        <v>0</v>
      </c>
      <c r="FX20" s="54">
        <v>0</v>
      </c>
      <c r="FY20" s="54" t="s">
        <v>158</v>
      </c>
      <c r="FZ20" s="54">
        <v>0</v>
      </c>
      <c r="GA20" s="55">
        <v>0</v>
      </c>
      <c r="GB20" s="54">
        <v>0</v>
      </c>
      <c r="GC20" s="54">
        <v>0</v>
      </c>
      <c r="GD20" s="54" t="s">
        <v>158</v>
      </c>
      <c r="GE20" s="54">
        <v>0</v>
      </c>
      <c r="GF20" s="55">
        <v>0</v>
      </c>
      <c r="GG20" s="54">
        <v>0</v>
      </c>
      <c r="GH20" s="54">
        <v>0</v>
      </c>
    </row>
    <row r="21" spans="1:190" x14ac:dyDescent="0.25">
      <c r="A21" s="54" t="s">
        <v>159</v>
      </c>
      <c r="B21" s="55">
        <v>9</v>
      </c>
      <c r="C21" s="55">
        <v>524925.9</v>
      </c>
      <c r="D21" s="55">
        <v>1109</v>
      </c>
      <c r="E21" s="55">
        <v>66906763.400000006</v>
      </c>
      <c r="F21" s="54" t="s">
        <v>159</v>
      </c>
      <c r="G21" s="54">
        <v>0</v>
      </c>
      <c r="H21" s="55">
        <v>0</v>
      </c>
      <c r="I21" s="54">
        <v>410</v>
      </c>
      <c r="J21" s="55">
        <v>28032282.600000001</v>
      </c>
      <c r="K21" s="54" t="s">
        <v>159</v>
      </c>
      <c r="L21" s="54">
        <v>0</v>
      </c>
      <c r="M21" s="55">
        <v>0</v>
      </c>
      <c r="N21" s="54">
        <v>0</v>
      </c>
      <c r="O21" s="55">
        <v>0</v>
      </c>
      <c r="P21" s="54" t="s">
        <v>159</v>
      </c>
      <c r="Q21" s="54">
        <v>0</v>
      </c>
      <c r="R21" s="55">
        <v>0</v>
      </c>
      <c r="S21" s="54">
        <v>14</v>
      </c>
      <c r="T21" s="55">
        <v>2098796.7000000002</v>
      </c>
      <c r="U21" s="54" t="s">
        <v>159</v>
      </c>
      <c r="V21" s="54">
        <v>0</v>
      </c>
      <c r="W21" s="55">
        <v>0</v>
      </c>
      <c r="X21" s="54">
        <v>0</v>
      </c>
      <c r="Y21" s="55">
        <v>0</v>
      </c>
      <c r="Z21" s="54" t="s">
        <v>159</v>
      </c>
      <c r="AA21" s="54">
        <v>0</v>
      </c>
      <c r="AB21" s="55">
        <v>0</v>
      </c>
      <c r="AC21" s="55">
        <v>369</v>
      </c>
      <c r="AD21" s="55">
        <v>20755265.100000001</v>
      </c>
      <c r="AE21" s="54" t="s">
        <v>159</v>
      </c>
      <c r="AF21" s="54">
        <v>0</v>
      </c>
      <c r="AG21" s="55">
        <v>0</v>
      </c>
      <c r="AH21" s="54">
        <v>0</v>
      </c>
      <c r="AI21" s="54">
        <v>0</v>
      </c>
      <c r="AJ21" s="54" t="s">
        <v>159</v>
      </c>
      <c r="AK21" s="54">
        <v>0</v>
      </c>
      <c r="AL21" s="55">
        <v>0</v>
      </c>
      <c r="AM21" s="54">
        <v>0</v>
      </c>
      <c r="AN21" s="55">
        <v>0</v>
      </c>
      <c r="AO21" s="54" t="s">
        <v>159</v>
      </c>
      <c r="AP21" s="54">
        <v>0</v>
      </c>
      <c r="AQ21" s="55">
        <v>0</v>
      </c>
      <c r="AR21" s="54">
        <v>0</v>
      </c>
      <c r="AS21" s="55">
        <v>0</v>
      </c>
      <c r="AT21" s="54" t="s">
        <v>159</v>
      </c>
      <c r="AU21" s="54">
        <v>9</v>
      </c>
      <c r="AV21" s="55">
        <v>524925.9</v>
      </c>
      <c r="AW21" s="54">
        <v>62</v>
      </c>
      <c r="AX21" s="55">
        <v>3478217.6</v>
      </c>
      <c r="AY21" s="54" t="s">
        <v>159</v>
      </c>
      <c r="AZ21" s="54">
        <v>0</v>
      </c>
      <c r="BA21" s="55">
        <v>0</v>
      </c>
      <c r="BB21" s="54">
        <v>90</v>
      </c>
      <c r="BC21" s="55">
        <v>4950324</v>
      </c>
      <c r="BD21" s="54" t="s">
        <v>159</v>
      </c>
      <c r="BE21" s="54">
        <v>0</v>
      </c>
      <c r="BF21" s="55">
        <v>0</v>
      </c>
      <c r="BG21" s="54">
        <v>0</v>
      </c>
      <c r="BH21" s="55">
        <v>0</v>
      </c>
      <c r="BI21" s="54" t="s">
        <v>159</v>
      </c>
      <c r="BJ21" s="54">
        <v>0</v>
      </c>
      <c r="BK21" s="55">
        <v>0</v>
      </c>
      <c r="BL21" s="54">
        <v>0</v>
      </c>
      <c r="BM21" s="55">
        <v>0</v>
      </c>
      <c r="BN21" s="54" t="s">
        <v>159</v>
      </c>
      <c r="BO21" s="54">
        <v>0</v>
      </c>
      <c r="BP21" s="55">
        <v>0</v>
      </c>
      <c r="BQ21" s="54">
        <v>2</v>
      </c>
      <c r="BR21" s="55">
        <v>61913.599999999999</v>
      </c>
      <c r="BS21" s="54" t="s">
        <v>159</v>
      </c>
      <c r="BT21" s="54">
        <v>0</v>
      </c>
      <c r="BU21" s="55">
        <v>0</v>
      </c>
      <c r="BV21" s="54">
        <v>15</v>
      </c>
      <c r="BW21" s="55">
        <v>961872</v>
      </c>
      <c r="BX21" s="54" t="s">
        <v>159</v>
      </c>
      <c r="BY21" s="54">
        <v>0</v>
      </c>
      <c r="BZ21" s="55">
        <v>0</v>
      </c>
      <c r="CA21" s="54">
        <v>102</v>
      </c>
      <c r="CB21" s="55">
        <v>4548879.5999999996</v>
      </c>
      <c r="CC21" s="54" t="s">
        <v>159</v>
      </c>
      <c r="CD21" s="54">
        <v>0</v>
      </c>
      <c r="CE21" s="55">
        <v>0</v>
      </c>
      <c r="CF21" s="54">
        <v>5</v>
      </c>
      <c r="CG21" s="55">
        <v>154784</v>
      </c>
      <c r="CH21" s="54" t="s">
        <v>159</v>
      </c>
      <c r="CI21" s="54">
        <v>0</v>
      </c>
      <c r="CJ21" s="55">
        <v>0</v>
      </c>
      <c r="CK21" s="54">
        <v>0</v>
      </c>
      <c r="CL21" s="55">
        <v>0</v>
      </c>
      <c r="CM21" s="54" t="s">
        <v>159</v>
      </c>
      <c r="CN21" s="54">
        <v>0</v>
      </c>
      <c r="CO21" s="55">
        <v>0</v>
      </c>
      <c r="CP21" s="54">
        <v>1</v>
      </c>
      <c r="CQ21" s="55">
        <v>57712.3</v>
      </c>
      <c r="CR21" s="54" t="s">
        <v>159</v>
      </c>
      <c r="CS21" s="54">
        <v>0</v>
      </c>
      <c r="CT21" s="55">
        <v>0</v>
      </c>
      <c r="CU21" s="54">
        <v>31</v>
      </c>
      <c r="CV21" s="55">
        <v>1307482.3</v>
      </c>
      <c r="CW21" s="54" t="s">
        <v>159</v>
      </c>
      <c r="CX21" s="54">
        <v>0</v>
      </c>
      <c r="CY21" s="55">
        <v>0</v>
      </c>
      <c r="CZ21" s="54">
        <v>8</v>
      </c>
      <c r="DA21" s="55">
        <v>499233.6</v>
      </c>
      <c r="DB21" s="54" t="s">
        <v>159</v>
      </c>
      <c r="DC21" s="54">
        <v>0</v>
      </c>
      <c r="DD21" s="55">
        <v>0</v>
      </c>
      <c r="DE21" s="54">
        <v>0</v>
      </c>
      <c r="DF21" s="55">
        <v>0</v>
      </c>
      <c r="DG21" s="54" t="s">
        <v>159</v>
      </c>
      <c r="DH21" s="54">
        <v>0</v>
      </c>
      <c r="DI21" s="55">
        <v>0</v>
      </c>
      <c r="DJ21" s="54">
        <v>0</v>
      </c>
      <c r="DK21" s="55">
        <v>0</v>
      </c>
      <c r="DL21" s="54" t="s">
        <v>159</v>
      </c>
      <c r="DM21" s="54">
        <v>0</v>
      </c>
      <c r="DN21" s="55">
        <v>0</v>
      </c>
      <c r="DO21" s="54"/>
      <c r="DP21" s="54"/>
      <c r="DQ21" s="54" t="s">
        <v>159</v>
      </c>
      <c r="DR21" s="54">
        <v>0</v>
      </c>
      <c r="DS21" s="55">
        <v>0</v>
      </c>
      <c r="DT21" s="54"/>
      <c r="DU21" s="54"/>
      <c r="DV21" s="54" t="s">
        <v>159</v>
      </c>
      <c r="DW21" s="54">
        <v>0</v>
      </c>
      <c r="DX21" s="55">
        <v>0</v>
      </c>
      <c r="DY21" s="54"/>
      <c r="DZ21" s="54"/>
      <c r="EA21" s="54" t="s">
        <v>159</v>
      </c>
      <c r="EB21" s="54">
        <v>0</v>
      </c>
      <c r="EC21" s="55">
        <v>0</v>
      </c>
      <c r="ED21" s="54"/>
      <c r="EE21" s="54"/>
      <c r="EF21" s="54" t="s">
        <v>159</v>
      </c>
      <c r="EG21" s="54">
        <v>0</v>
      </c>
      <c r="EH21" s="55">
        <v>0</v>
      </c>
      <c r="EI21" s="54"/>
      <c r="EJ21" s="54"/>
      <c r="EK21" s="54" t="s">
        <v>159</v>
      </c>
      <c r="EL21" s="54">
        <v>0</v>
      </c>
      <c r="EM21" s="55">
        <v>0</v>
      </c>
      <c r="EN21" s="54"/>
      <c r="EO21" s="54"/>
      <c r="EP21" s="54" t="s">
        <v>159</v>
      </c>
      <c r="EQ21" s="54">
        <v>0</v>
      </c>
      <c r="ER21" s="55">
        <v>0</v>
      </c>
      <c r="ES21" s="54"/>
      <c r="ET21" s="54"/>
      <c r="EU21" s="54" t="s">
        <v>159</v>
      </c>
      <c r="EV21" s="54">
        <v>0</v>
      </c>
      <c r="EW21" s="55">
        <v>0</v>
      </c>
      <c r="EX21" s="54"/>
      <c r="EY21" s="54"/>
      <c r="EZ21" s="54" t="s">
        <v>159</v>
      </c>
      <c r="FA21" s="54">
        <v>0</v>
      </c>
      <c r="FB21" s="55">
        <v>0</v>
      </c>
      <c r="FC21" s="54">
        <v>0</v>
      </c>
      <c r="FD21" s="54">
        <v>0</v>
      </c>
      <c r="FE21" s="54" t="s">
        <v>159</v>
      </c>
      <c r="FF21" s="54">
        <v>0</v>
      </c>
      <c r="FG21" s="55">
        <v>0</v>
      </c>
      <c r="FH21" s="54">
        <v>0</v>
      </c>
      <c r="FI21" s="54">
        <v>0</v>
      </c>
      <c r="FJ21" s="54" t="s">
        <v>159</v>
      </c>
      <c r="FK21" s="54">
        <v>0</v>
      </c>
      <c r="FL21" s="55">
        <v>0</v>
      </c>
      <c r="FM21" s="54">
        <v>0</v>
      </c>
      <c r="FN21" s="54">
        <v>0</v>
      </c>
      <c r="FO21" s="54" t="s">
        <v>159</v>
      </c>
      <c r="FP21" s="54">
        <v>0</v>
      </c>
      <c r="FQ21" s="55">
        <v>0</v>
      </c>
      <c r="FR21" s="54">
        <v>0</v>
      </c>
      <c r="FS21" s="54">
        <v>0</v>
      </c>
      <c r="FT21" s="54" t="s">
        <v>159</v>
      </c>
      <c r="FU21" s="54">
        <v>0</v>
      </c>
      <c r="FV21" s="55">
        <v>0</v>
      </c>
      <c r="FW21" s="55">
        <v>0</v>
      </c>
      <c r="FX21" s="54">
        <v>0</v>
      </c>
      <c r="FY21" s="54" t="s">
        <v>159</v>
      </c>
      <c r="FZ21" s="54">
        <v>0</v>
      </c>
      <c r="GA21" s="55">
        <v>0</v>
      </c>
      <c r="GB21" s="54">
        <v>0</v>
      </c>
      <c r="GC21" s="54">
        <v>0</v>
      </c>
      <c r="GD21" s="54" t="s">
        <v>159</v>
      </c>
      <c r="GE21" s="54">
        <v>0</v>
      </c>
      <c r="GF21" s="55">
        <v>0</v>
      </c>
      <c r="GG21" s="54">
        <v>0</v>
      </c>
      <c r="GH21" s="54">
        <v>0</v>
      </c>
    </row>
    <row r="22" spans="1:190" x14ac:dyDescent="0.25">
      <c r="A22" s="54" t="s">
        <v>86</v>
      </c>
      <c r="B22" s="55">
        <v>1439</v>
      </c>
      <c r="C22" s="55">
        <v>57867669.300000004</v>
      </c>
      <c r="D22" s="55">
        <v>2833</v>
      </c>
      <c r="E22" s="55">
        <v>220820734.59999999</v>
      </c>
      <c r="F22" s="54" t="s">
        <v>86</v>
      </c>
      <c r="G22" s="55">
        <v>220</v>
      </c>
      <c r="H22" s="55">
        <v>7601702.0999999996</v>
      </c>
      <c r="I22" s="54">
        <v>532</v>
      </c>
      <c r="J22" s="55">
        <v>53338913.600000001</v>
      </c>
      <c r="K22" s="54" t="s">
        <v>86</v>
      </c>
      <c r="L22" s="54">
        <v>0</v>
      </c>
      <c r="M22" s="55">
        <v>0</v>
      </c>
      <c r="N22" s="54">
        <v>150</v>
      </c>
      <c r="O22" s="55">
        <v>3736852.4</v>
      </c>
      <c r="P22" s="54" t="s">
        <v>86</v>
      </c>
      <c r="Q22" s="54">
        <v>0</v>
      </c>
      <c r="R22" s="55">
        <v>0</v>
      </c>
      <c r="S22" s="54">
        <v>0</v>
      </c>
      <c r="T22" s="55">
        <v>0</v>
      </c>
      <c r="U22" s="54" t="s">
        <v>86</v>
      </c>
      <c r="V22" s="54">
        <v>0</v>
      </c>
      <c r="W22" s="55">
        <v>0</v>
      </c>
      <c r="X22" s="54">
        <v>0</v>
      </c>
      <c r="Y22" s="55">
        <v>0</v>
      </c>
      <c r="Z22" s="54" t="s">
        <v>86</v>
      </c>
      <c r="AA22" s="54">
        <v>700</v>
      </c>
      <c r="AB22" s="55">
        <v>28056365.899999999</v>
      </c>
      <c r="AC22" s="55">
        <v>550</v>
      </c>
      <c r="AD22" s="55">
        <v>68551066.200000003</v>
      </c>
      <c r="AE22" s="54" t="s">
        <v>86</v>
      </c>
      <c r="AF22" s="54">
        <v>70</v>
      </c>
      <c r="AG22" s="55">
        <v>3823562.4</v>
      </c>
      <c r="AH22" s="54">
        <v>200</v>
      </c>
      <c r="AI22" s="55">
        <v>9545045.6999999993</v>
      </c>
      <c r="AJ22" s="54" t="s">
        <v>86</v>
      </c>
      <c r="AK22" s="54">
        <v>108</v>
      </c>
      <c r="AL22" s="55">
        <v>6830665.2000000002</v>
      </c>
      <c r="AM22" s="54">
        <v>145</v>
      </c>
      <c r="AN22" s="55">
        <v>15116289</v>
      </c>
      <c r="AO22" s="54" t="s">
        <v>86</v>
      </c>
      <c r="AP22" s="54">
        <v>0</v>
      </c>
      <c r="AQ22" s="55">
        <v>0</v>
      </c>
      <c r="AR22" s="54">
        <v>0</v>
      </c>
      <c r="AS22" s="55">
        <v>0</v>
      </c>
      <c r="AT22" s="54" t="s">
        <v>86</v>
      </c>
      <c r="AU22" s="54">
        <v>0</v>
      </c>
      <c r="AV22" s="55">
        <v>0</v>
      </c>
      <c r="AW22" s="54">
        <v>770</v>
      </c>
      <c r="AX22" s="55">
        <v>55030579.100000001</v>
      </c>
      <c r="AY22" s="54" t="s">
        <v>86</v>
      </c>
      <c r="AZ22" s="54">
        <v>0</v>
      </c>
      <c r="BA22" s="55">
        <v>0</v>
      </c>
      <c r="BB22" s="54">
        <v>0</v>
      </c>
      <c r="BC22" s="55">
        <v>0</v>
      </c>
      <c r="BD22" s="54" t="s">
        <v>86</v>
      </c>
      <c r="BE22" s="54">
        <v>0</v>
      </c>
      <c r="BF22" s="55">
        <v>0</v>
      </c>
      <c r="BG22" s="54">
        <v>0</v>
      </c>
      <c r="BH22" s="55">
        <v>0</v>
      </c>
      <c r="BI22" s="54" t="s">
        <v>86</v>
      </c>
      <c r="BJ22" s="54">
        <v>0</v>
      </c>
      <c r="BK22" s="55">
        <v>0</v>
      </c>
      <c r="BL22" s="54">
        <v>0</v>
      </c>
      <c r="BM22" s="55">
        <v>0</v>
      </c>
      <c r="BN22" s="54" t="s">
        <v>86</v>
      </c>
      <c r="BO22" s="55">
        <v>71</v>
      </c>
      <c r="BP22" s="55">
        <v>1891980.1</v>
      </c>
      <c r="BQ22" s="55">
        <v>486</v>
      </c>
      <c r="BR22" s="55">
        <v>15501988.6</v>
      </c>
      <c r="BS22" s="54" t="s">
        <v>86</v>
      </c>
      <c r="BT22" s="54">
        <v>0</v>
      </c>
      <c r="BU22" s="55">
        <v>0</v>
      </c>
      <c r="BV22" s="54">
        <v>0</v>
      </c>
      <c r="BW22" s="55">
        <v>0</v>
      </c>
      <c r="BX22" s="54" t="s">
        <v>86</v>
      </c>
      <c r="BY22" s="54">
        <v>0</v>
      </c>
      <c r="BZ22" s="55">
        <v>0</v>
      </c>
      <c r="CA22" s="54">
        <v>0</v>
      </c>
      <c r="CB22" s="55">
        <v>0</v>
      </c>
      <c r="CC22" s="54" t="s">
        <v>86</v>
      </c>
      <c r="CD22" s="54">
        <v>0</v>
      </c>
      <c r="CE22" s="55">
        <v>0</v>
      </c>
      <c r="CF22" s="54">
        <v>0</v>
      </c>
      <c r="CG22" s="55">
        <v>0</v>
      </c>
      <c r="CH22" s="54" t="s">
        <v>86</v>
      </c>
      <c r="CI22" s="54">
        <v>0</v>
      </c>
      <c r="CJ22" s="55">
        <v>0</v>
      </c>
      <c r="CK22" s="54">
        <v>0</v>
      </c>
      <c r="CL22" s="55">
        <v>0</v>
      </c>
      <c r="CM22" s="54" t="s">
        <v>86</v>
      </c>
      <c r="CN22" s="54">
        <v>0</v>
      </c>
      <c r="CO22" s="55">
        <v>0</v>
      </c>
      <c r="CP22" s="54">
        <v>0</v>
      </c>
      <c r="CQ22" s="55">
        <v>0</v>
      </c>
      <c r="CR22" s="54" t="s">
        <v>86</v>
      </c>
      <c r="CS22" s="54">
        <v>0</v>
      </c>
      <c r="CT22" s="55">
        <v>0</v>
      </c>
      <c r="CU22" s="54">
        <v>0</v>
      </c>
      <c r="CV22" s="55">
        <v>0</v>
      </c>
      <c r="CW22" s="54" t="s">
        <v>86</v>
      </c>
      <c r="CX22" s="54">
        <v>0</v>
      </c>
      <c r="CY22" s="55">
        <v>0</v>
      </c>
      <c r="CZ22" s="54">
        <v>0</v>
      </c>
      <c r="DA22" s="55">
        <v>0</v>
      </c>
      <c r="DB22" s="54" t="s">
        <v>86</v>
      </c>
      <c r="DC22" s="54">
        <v>0</v>
      </c>
      <c r="DD22" s="55">
        <v>0</v>
      </c>
      <c r="DE22" s="54">
        <v>0</v>
      </c>
      <c r="DF22" s="55">
        <v>0</v>
      </c>
      <c r="DG22" s="54" t="s">
        <v>86</v>
      </c>
      <c r="DH22" s="54">
        <v>0</v>
      </c>
      <c r="DI22" s="55">
        <v>0</v>
      </c>
      <c r="DJ22" s="54">
        <v>0</v>
      </c>
      <c r="DK22" s="55">
        <v>0</v>
      </c>
      <c r="DL22" s="54" t="s">
        <v>86</v>
      </c>
      <c r="DM22" s="54">
        <v>0</v>
      </c>
      <c r="DN22" s="55">
        <v>0</v>
      </c>
      <c r="DO22" s="54"/>
      <c r="DP22" s="54"/>
      <c r="DQ22" s="54" t="s">
        <v>86</v>
      </c>
      <c r="DR22" s="54">
        <v>0</v>
      </c>
      <c r="DS22" s="55">
        <v>0</v>
      </c>
      <c r="DT22" s="54"/>
      <c r="DU22" s="54"/>
      <c r="DV22" s="54" t="s">
        <v>86</v>
      </c>
      <c r="DW22" s="54">
        <v>0</v>
      </c>
      <c r="DX22" s="55">
        <v>0</v>
      </c>
      <c r="DY22" s="54"/>
      <c r="DZ22" s="54"/>
      <c r="EA22" s="54" t="s">
        <v>86</v>
      </c>
      <c r="EB22" s="54">
        <v>0</v>
      </c>
      <c r="EC22" s="55">
        <v>0</v>
      </c>
      <c r="ED22" s="54"/>
      <c r="EE22" s="54"/>
      <c r="EF22" s="54" t="s">
        <v>86</v>
      </c>
      <c r="EG22" s="54">
        <v>0</v>
      </c>
      <c r="EH22" s="55">
        <v>0</v>
      </c>
      <c r="EI22" s="54"/>
      <c r="EJ22" s="54"/>
      <c r="EK22" s="54" t="s">
        <v>86</v>
      </c>
      <c r="EL22" s="54">
        <v>90</v>
      </c>
      <c r="EM22" s="55">
        <v>5004144</v>
      </c>
      <c r="EN22" s="54"/>
      <c r="EO22" s="54"/>
      <c r="EP22" s="54" t="s">
        <v>86</v>
      </c>
      <c r="EQ22" s="54">
        <v>0</v>
      </c>
      <c r="ER22" s="55">
        <v>0</v>
      </c>
      <c r="ES22" s="54"/>
      <c r="ET22" s="54"/>
      <c r="EU22" s="54" t="s">
        <v>86</v>
      </c>
      <c r="EV22" s="54">
        <v>0</v>
      </c>
      <c r="EW22" s="55">
        <v>0</v>
      </c>
      <c r="EX22" s="54"/>
      <c r="EY22" s="54"/>
      <c r="EZ22" s="54" t="s">
        <v>86</v>
      </c>
      <c r="FA22" s="54">
        <v>0</v>
      </c>
      <c r="FB22" s="55">
        <v>0</v>
      </c>
      <c r="FC22" s="54">
        <v>0</v>
      </c>
      <c r="FD22" s="54">
        <v>0</v>
      </c>
      <c r="FE22" s="54" t="s">
        <v>86</v>
      </c>
      <c r="FF22" s="54">
        <v>0</v>
      </c>
      <c r="FG22" s="55">
        <v>0</v>
      </c>
      <c r="FH22" s="54">
        <v>0</v>
      </c>
      <c r="FI22" s="54">
        <v>0</v>
      </c>
      <c r="FJ22" s="54" t="s">
        <v>86</v>
      </c>
      <c r="FK22" s="54">
        <v>180</v>
      </c>
      <c r="FL22" s="55">
        <v>4659249.5999999996</v>
      </c>
      <c r="FM22" s="54">
        <v>0</v>
      </c>
      <c r="FN22" s="54">
        <v>0</v>
      </c>
      <c r="FO22" s="54" t="s">
        <v>86</v>
      </c>
      <c r="FP22" s="54">
        <v>0</v>
      </c>
      <c r="FQ22" s="55">
        <v>0</v>
      </c>
      <c r="FR22" s="54">
        <v>0</v>
      </c>
      <c r="FS22" s="54">
        <v>0</v>
      </c>
      <c r="FT22" s="54" t="s">
        <v>86</v>
      </c>
      <c r="FU22" s="54">
        <v>0</v>
      </c>
      <c r="FV22" s="55">
        <v>0</v>
      </c>
      <c r="FW22" s="55">
        <v>0</v>
      </c>
      <c r="FX22" s="54">
        <v>0</v>
      </c>
      <c r="FY22" s="54" t="s">
        <v>86</v>
      </c>
      <c r="FZ22" s="54">
        <v>0</v>
      </c>
      <c r="GA22" s="55">
        <v>0</v>
      </c>
      <c r="GB22" s="54">
        <v>0</v>
      </c>
      <c r="GC22" s="54">
        <v>0</v>
      </c>
      <c r="GD22" s="54" t="s">
        <v>86</v>
      </c>
      <c r="GE22" s="54">
        <v>0</v>
      </c>
      <c r="GF22" s="55">
        <v>0</v>
      </c>
      <c r="GG22" s="54">
        <v>0</v>
      </c>
      <c r="GH22" s="54">
        <v>0</v>
      </c>
    </row>
    <row r="23" spans="1:190" x14ac:dyDescent="0.25">
      <c r="A23" s="54" t="s">
        <v>160</v>
      </c>
      <c r="B23" s="55">
        <v>1420</v>
      </c>
      <c r="C23" s="55">
        <v>25859177.699999999</v>
      </c>
      <c r="D23" s="55">
        <v>5991</v>
      </c>
      <c r="E23" s="55">
        <v>519683241.80000001</v>
      </c>
      <c r="F23" s="54" t="s">
        <v>160</v>
      </c>
      <c r="G23" s="54">
        <v>144</v>
      </c>
      <c r="H23" s="55">
        <v>2823155.2</v>
      </c>
      <c r="I23" s="55">
        <v>801</v>
      </c>
      <c r="J23" s="55">
        <v>122463230.8</v>
      </c>
      <c r="K23" s="54" t="s">
        <v>160</v>
      </c>
      <c r="L23" s="54">
        <v>0</v>
      </c>
      <c r="M23" s="55">
        <v>0</v>
      </c>
      <c r="N23" s="54">
        <v>0</v>
      </c>
      <c r="O23" s="55">
        <v>0</v>
      </c>
      <c r="P23" s="54" t="s">
        <v>160</v>
      </c>
      <c r="Q23" s="54">
        <v>0</v>
      </c>
      <c r="R23" s="55">
        <v>0</v>
      </c>
      <c r="S23" s="54">
        <v>0</v>
      </c>
      <c r="T23" s="55">
        <v>0</v>
      </c>
      <c r="U23" s="54" t="s">
        <v>160</v>
      </c>
      <c r="V23" s="54">
        <v>0</v>
      </c>
      <c r="W23" s="55">
        <v>0</v>
      </c>
      <c r="X23" s="54">
        <v>0</v>
      </c>
      <c r="Y23" s="55">
        <v>0</v>
      </c>
      <c r="Z23" s="54" t="s">
        <v>160</v>
      </c>
      <c r="AA23" s="54">
        <v>60</v>
      </c>
      <c r="AB23" s="55">
        <v>1081866</v>
      </c>
      <c r="AC23" s="55">
        <v>1443</v>
      </c>
      <c r="AD23" s="55">
        <v>200763989.5</v>
      </c>
      <c r="AE23" s="54" t="s">
        <v>160</v>
      </c>
      <c r="AF23" s="54">
        <v>320</v>
      </c>
      <c r="AG23" s="55">
        <v>5769952</v>
      </c>
      <c r="AH23" s="54">
        <v>499</v>
      </c>
      <c r="AI23" s="55">
        <v>25260821</v>
      </c>
      <c r="AJ23" s="54" t="s">
        <v>160</v>
      </c>
      <c r="AK23" s="54">
        <v>0</v>
      </c>
      <c r="AL23" s="55">
        <v>0</v>
      </c>
      <c r="AM23" s="54">
        <v>0</v>
      </c>
      <c r="AN23" s="55">
        <v>0</v>
      </c>
      <c r="AO23" s="54" t="s">
        <v>160</v>
      </c>
      <c r="AP23" s="54">
        <v>0</v>
      </c>
      <c r="AQ23" s="55">
        <v>0</v>
      </c>
      <c r="AR23" s="54">
        <v>6</v>
      </c>
      <c r="AS23" s="55">
        <v>314681.40000000002</v>
      </c>
      <c r="AT23" s="54" t="s">
        <v>160</v>
      </c>
      <c r="AU23" s="54">
        <v>315</v>
      </c>
      <c r="AV23" s="55">
        <v>5679796.5</v>
      </c>
      <c r="AW23" s="54">
        <v>686</v>
      </c>
      <c r="AX23" s="55">
        <v>58572024.899999999</v>
      </c>
      <c r="AY23" s="54" t="s">
        <v>160</v>
      </c>
      <c r="AZ23" s="54">
        <v>150</v>
      </c>
      <c r="BA23" s="55">
        <v>2704665</v>
      </c>
      <c r="BB23" s="54">
        <v>765</v>
      </c>
      <c r="BC23" s="55">
        <v>30605325</v>
      </c>
      <c r="BD23" s="54" t="s">
        <v>160</v>
      </c>
      <c r="BE23" s="54">
        <v>5</v>
      </c>
      <c r="BF23" s="55">
        <v>90155.5</v>
      </c>
      <c r="BG23" s="54">
        <v>5</v>
      </c>
      <c r="BH23" s="55">
        <v>162855</v>
      </c>
      <c r="BI23" s="54" t="s">
        <v>160</v>
      </c>
      <c r="BJ23" s="54">
        <v>0</v>
      </c>
      <c r="BK23" s="55">
        <v>0</v>
      </c>
      <c r="BL23" s="54">
        <v>0</v>
      </c>
      <c r="BM23" s="55">
        <v>0</v>
      </c>
      <c r="BN23" s="54" t="s">
        <v>160</v>
      </c>
      <c r="BO23" s="54">
        <v>0</v>
      </c>
      <c r="BP23" s="55">
        <v>0</v>
      </c>
      <c r="BQ23" s="54">
        <v>160</v>
      </c>
      <c r="BR23" s="55">
        <v>5445357</v>
      </c>
      <c r="BS23" s="54" t="s">
        <v>160</v>
      </c>
      <c r="BT23" s="54">
        <v>140</v>
      </c>
      <c r="BU23" s="55">
        <v>2524354</v>
      </c>
      <c r="BV23" s="54">
        <v>395</v>
      </c>
      <c r="BW23" s="55">
        <v>20125345</v>
      </c>
      <c r="BX23" s="54" t="s">
        <v>160</v>
      </c>
      <c r="BY23" s="54">
        <v>24</v>
      </c>
      <c r="BZ23" s="55">
        <v>462748</v>
      </c>
      <c r="CA23" s="54">
        <v>112</v>
      </c>
      <c r="CB23" s="55">
        <v>3751356.4</v>
      </c>
      <c r="CC23" s="54" t="s">
        <v>160</v>
      </c>
      <c r="CD23" s="54">
        <v>68</v>
      </c>
      <c r="CE23" s="55">
        <v>1212644</v>
      </c>
      <c r="CF23" s="54">
        <v>187</v>
      </c>
      <c r="CG23" s="55">
        <v>7016556.2000000002</v>
      </c>
      <c r="CH23" s="54" t="s">
        <v>160</v>
      </c>
      <c r="CI23" s="54">
        <v>17</v>
      </c>
      <c r="CJ23" s="55">
        <v>303161</v>
      </c>
      <c r="CK23" s="54">
        <v>163</v>
      </c>
      <c r="CL23" s="55">
        <v>6192438.0999999996</v>
      </c>
      <c r="CM23" s="54" t="s">
        <v>160</v>
      </c>
      <c r="CN23" s="54">
        <v>35</v>
      </c>
      <c r="CO23" s="55">
        <v>624155</v>
      </c>
      <c r="CP23" s="54">
        <v>118</v>
      </c>
      <c r="CQ23" s="55">
        <v>4094009.3</v>
      </c>
      <c r="CR23" s="54" t="s">
        <v>160</v>
      </c>
      <c r="CS23" s="54">
        <v>33</v>
      </c>
      <c r="CT23" s="55">
        <v>588489</v>
      </c>
      <c r="CU23" s="54">
        <v>70</v>
      </c>
      <c r="CV23" s="55">
        <v>2380274</v>
      </c>
      <c r="CW23" s="54" t="s">
        <v>160</v>
      </c>
      <c r="CX23" s="54">
        <v>45</v>
      </c>
      <c r="CY23" s="55">
        <v>811399.5</v>
      </c>
      <c r="CZ23" s="54">
        <v>226</v>
      </c>
      <c r="DA23" s="55">
        <v>16094153.6</v>
      </c>
      <c r="DB23" s="54" t="s">
        <v>160</v>
      </c>
      <c r="DC23" s="54">
        <v>2</v>
      </c>
      <c r="DD23" s="55">
        <v>35666</v>
      </c>
      <c r="DE23" s="54">
        <v>178</v>
      </c>
      <c r="DF23" s="55">
        <v>7569352.2999999998</v>
      </c>
      <c r="DG23" s="54" t="s">
        <v>160</v>
      </c>
      <c r="DH23" s="54">
        <v>20</v>
      </c>
      <c r="DI23" s="55">
        <v>356660</v>
      </c>
      <c r="DJ23" s="54">
        <v>177</v>
      </c>
      <c r="DK23" s="55">
        <v>8871472.3000000007</v>
      </c>
      <c r="DL23" s="54" t="s">
        <v>160</v>
      </c>
      <c r="DM23" s="54">
        <v>2</v>
      </c>
      <c r="DN23" s="55">
        <v>31703</v>
      </c>
      <c r="DO23" s="54"/>
      <c r="DP23" s="54"/>
      <c r="DQ23" s="54" t="s">
        <v>160</v>
      </c>
      <c r="DR23" s="54">
        <v>20</v>
      </c>
      <c r="DS23" s="55">
        <v>317030</v>
      </c>
      <c r="DT23" s="54"/>
      <c r="DU23" s="54"/>
      <c r="DV23" s="54" t="s">
        <v>160</v>
      </c>
      <c r="DW23" s="54">
        <v>0</v>
      </c>
      <c r="DX23" s="55">
        <v>0</v>
      </c>
      <c r="DY23" s="54"/>
      <c r="DZ23" s="54"/>
      <c r="EA23" s="54" t="s">
        <v>160</v>
      </c>
      <c r="EB23" s="54">
        <v>0</v>
      </c>
      <c r="EC23" s="55">
        <v>0</v>
      </c>
      <c r="ED23" s="54"/>
      <c r="EE23" s="54"/>
      <c r="EF23" s="54" t="s">
        <v>160</v>
      </c>
      <c r="EG23" s="54">
        <v>0</v>
      </c>
      <c r="EH23" s="55">
        <v>0</v>
      </c>
      <c r="EI23" s="54"/>
      <c r="EJ23" s="54"/>
      <c r="EK23" s="54" t="s">
        <v>160</v>
      </c>
      <c r="EL23" s="54">
        <v>0</v>
      </c>
      <c r="EM23" s="55">
        <v>0</v>
      </c>
      <c r="EN23" s="54"/>
      <c r="EO23" s="54"/>
      <c r="EP23" s="54" t="s">
        <v>160</v>
      </c>
      <c r="EQ23" s="54">
        <v>20</v>
      </c>
      <c r="ER23" s="55">
        <v>441578</v>
      </c>
      <c r="ES23" s="54"/>
      <c r="ET23" s="54"/>
      <c r="EU23" s="54" t="s">
        <v>160</v>
      </c>
      <c r="EV23" s="54">
        <v>0</v>
      </c>
      <c r="EW23" s="55">
        <v>0</v>
      </c>
      <c r="EX23" s="54"/>
      <c r="EY23" s="54"/>
      <c r="EZ23" s="54" t="s">
        <v>160</v>
      </c>
      <c r="FA23" s="54">
        <v>0</v>
      </c>
      <c r="FB23" s="55">
        <v>0</v>
      </c>
      <c r="FC23" s="54">
        <v>0</v>
      </c>
      <c r="FD23" s="54">
        <v>0</v>
      </c>
      <c r="FE23" s="54" t="s">
        <v>160</v>
      </c>
      <c r="FF23" s="54">
        <v>0</v>
      </c>
      <c r="FG23" s="55">
        <v>0</v>
      </c>
      <c r="FH23" s="54">
        <v>0</v>
      </c>
      <c r="FI23" s="54">
        <v>0</v>
      </c>
      <c r="FJ23" s="54" t="s">
        <v>160</v>
      </c>
      <c r="FK23" s="54">
        <v>0</v>
      </c>
      <c r="FL23" s="55">
        <v>0</v>
      </c>
      <c r="FM23" s="54">
        <v>0</v>
      </c>
      <c r="FN23" s="54">
        <v>0</v>
      </c>
      <c r="FO23" s="54" t="s">
        <v>160</v>
      </c>
      <c r="FP23" s="54">
        <v>0</v>
      </c>
      <c r="FQ23" s="55">
        <v>0</v>
      </c>
      <c r="FR23" s="54">
        <v>0</v>
      </c>
      <c r="FS23" s="54">
        <v>0</v>
      </c>
      <c r="FT23" s="54" t="s">
        <v>160</v>
      </c>
      <c r="FU23" s="54">
        <v>0</v>
      </c>
      <c r="FV23" s="55">
        <v>0</v>
      </c>
      <c r="FW23" s="55">
        <v>0</v>
      </c>
      <c r="FX23" s="54">
        <v>0</v>
      </c>
      <c r="FY23" s="54" t="s">
        <v>160</v>
      </c>
      <c r="FZ23" s="54">
        <v>0</v>
      </c>
      <c r="GA23" s="55">
        <v>0</v>
      </c>
      <c r="GB23" s="54">
        <v>0</v>
      </c>
      <c r="GC23" s="54">
        <v>0</v>
      </c>
      <c r="GD23" s="54" t="s">
        <v>160</v>
      </c>
      <c r="GE23" s="54">
        <v>0</v>
      </c>
      <c r="GF23" s="55">
        <v>0</v>
      </c>
      <c r="GG23" s="54">
        <v>0</v>
      </c>
      <c r="GH23" s="54">
        <v>0</v>
      </c>
    </row>
    <row r="24" spans="1:190" x14ac:dyDescent="0.25">
      <c r="A24" s="54" t="s">
        <v>161</v>
      </c>
      <c r="B24" s="55">
        <v>788</v>
      </c>
      <c r="C24" s="55">
        <v>13354497</v>
      </c>
      <c r="D24" s="55">
        <v>1915</v>
      </c>
      <c r="E24" s="55">
        <v>164703493.49999997</v>
      </c>
      <c r="F24" s="54" t="s">
        <v>161</v>
      </c>
      <c r="G24" s="54">
        <v>0</v>
      </c>
      <c r="H24" s="55">
        <v>0</v>
      </c>
      <c r="I24" s="54">
        <v>677</v>
      </c>
      <c r="J24" s="56">
        <v>94429902.599999994</v>
      </c>
      <c r="K24" s="54" t="s">
        <v>161</v>
      </c>
      <c r="L24" s="54">
        <v>0</v>
      </c>
      <c r="M24" s="55">
        <v>0</v>
      </c>
      <c r="N24" s="54">
        <v>0</v>
      </c>
      <c r="O24" s="55">
        <v>0</v>
      </c>
      <c r="P24" s="54" t="s">
        <v>161</v>
      </c>
      <c r="Q24" s="54">
        <v>0</v>
      </c>
      <c r="R24" s="55">
        <v>0</v>
      </c>
      <c r="S24" s="54">
        <v>0</v>
      </c>
      <c r="T24" s="55">
        <v>0</v>
      </c>
      <c r="U24" s="54" t="s">
        <v>161</v>
      </c>
      <c r="V24" s="54">
        <v>0</v>
      </c>
      <c r="W24" s="55">
        <v>0</v>
      </c>
      <c r="X24" s="54">
        <v>0</v>
      </c>
      <c r="Y24" s="55">
        <v>0</v>
      </c>
      <c r="Z24" s="54" t="s">
        <v>161</v>
      </c>
      <c r="AA24" s="54">
        <v>40</v>
      </c>
      <c r="AB24" s="55">
        <v>691804</v>
      </c>
      <c r="AC24" s="55">
        <v>457</v>
      </c>
      <c r="AD24" s="55">
        <v>45697615.799999997</v>
      </c>
      <c r="AE24" s="54" t="s">
        <v>161</v>
      </c>
      <c r="AF24" s="54">
        <v>0</v>
      </c>
      <c r="AG24" s="55">
        <v>0</v>
      </c>
      <c r="AH24" s="54">
        <v>0</v>
      </c>
      <c r="AI24" s="55">
        <v>0</v>
      </c>
      <c r="AJ24" s="54" t="s">
        <v>161</v>
      </c>
      <c r="AK24" s="54">
        <v>0</v>
      </c>
      <c r="AL24" s="55">
        <v>0</v>
      </c>
      <c r="AM24" s="54">
        <v>0</v>
      </c>
      <c r="AN24" s="55">
        <v>0</v>
      </c>
      <c r="AO24" s="54" t="s">
        <v>161</v>
      </c>
      <c r="AP24" s="54">
        <v>0</v>
      </c>
      <c r="AQ24" s="55">
        <v>0</v>
      </c>
      <c r="AR24" s="54">
        <v>0</v>
      </c>
      <c r="AS24" s="55">
        <v>0</v>
      </c>
      <c r="AT24" s="54" t="s">
        <v>161</v>
      </c>
      <c r="AU24" s="54">
        <v>157</v>
      </c>
      <c r="AV24" s="55">
        <v>2715330.7</v>
      </c>
      <c r="AW24" s="54">
        <v>201</v>
      </c>
      <c r="AX24" s="55">
        <v>6444541.7000000002</v>
      </c>
      <c r="AY24" s="54" t="s">
        <v>161</v>
      </c>
      <c r="AZ24" s="54">
        <v>0</v>
      </c>
      <c r="BA24" s="55">
        <v>0</v>
      </c>
      <c r="BB24" s="54">
        <v>40</v>
      </c>
      <c r="BC24" s="55">
        <v>1695713</v>
      </c>
      <c r="BD24" s="54" t="s">
        <v>161</v>
      </c>
      <c r="BE24" s="54">
        <v>0</v>
      </c>
      <c r="BF24" s="55">
        <v>0</v>
      </c>
      <c r="BG24" s="54">
        <v>0</v>
      </c>
      <c r="BH24" s="55">
        <v>0</v>
      </c>
      <c r="BI24" s="54" t="s">
        <v>161</v>
      </c>
      <c r="BJ24" s="54">
        <v>0</v>
      </c>
      <c r="BK24" s="55">
        <v>0</v>
      </c>
      <c r="BL24" s="54">
        <v>0</v>
      </c>
      <c r="BM24" s="55">
        <v>0</v>
      </c>
      <c r="BN24" s="54" t="s">
        <v>161</v>
      </c>
      <c r="BO24" s="54">
        <v>0</v>
      </c>
      <c r="BP24" s="55">
        <v>0</v>
      </c>
      <c r="BQ24" s="54">
        <v>10</v>
      </c>
      <c r="BR24" s="55">
        <v>184267</v>
      </c>
      <c r="BS24" s="54" t="s">
        <v>161</v>
      </c>
      <c r="BT24" s="54">
        <v>100</v>
      </c>
      <c r="BU24" s="55">
        <v>1729510</v>
      </c>
      <c r="BV24" s="54">
        <v>118</v>
      </c>
      <c r="BW24" s="55">
        <v>3577536.9</v>
      </c>
      <c r="BX24" s="54" t="s">
        <v>161</v>
      </c>
      <c r="BY24" s="54">
        <v>7</v>
      </c>
      <c r="BZ24" s="55">
        <v>119735.7</v>
      </c>
      <c r="CA24" s="54">
        <v>29</v>
      </c>
      <c r="CB24" s="55">
        <v>908433.7</v>
      </c>
      <c r="CC24" s="54" t="s">
        <v>161</v>
      </c>
      <c r="CD24" s="54">
        <v>143</v>
      </c>
      <c r="CE24" s="55">
        <v>2446029.2999999998</v>
      </c>
      <c r="CF24" s="54">
        <v>52</v>
      </c>
      <c r="CG24" s="55">
        <v>1564422.6</v>
      </c>
      <c r="CH24" s="54" t="s">
        <v>161</v>
      </c>
      <c r="CI24" s="54">
        <v>73</v>
      </c>
      <c r="CJ24" s="55">
        <v>1248672.3</v>
      </c>
      <c r="CK24" s="54">
        <v>59</v>
      </c>
      <c r="CL24" s="55">
        <v>1878495.4</v>
      </c>
      <c r="CM24" s="54" t="s">
        <v>161</v>
      </c>
      <c r="CN24" s="54">
        <v>43</v>
      </c>
      <c r="CO24" s="55">
        <v>735519.3</v>
      </c>
      <c r="CP24" s="54">
        <v>36</v>
      </c>
      <c r="CQ24" s="55">
        <v>983476.9</v>
      </c>
      <c r="CR24" s="54" t="s">
        <v>161</v>
      </c>
      <c r="CS24" s="54">
        <v>21</v>
      </c>
      <c r="CT24" s="55">
        <v>359207.1</v>
      </c>
      <c r="CU24" s="54">
        <v>46</v>
      </c>
      <c r="CV24" s="55">
        <v>1418428.3</v>
      </c>
      <c r="CW24" s="54" t="s">
        <v>161</v>
      </c>
      <c r="CX24" s="54">
        <v>79</v>
      </c>
      <c r="CY24" s="55">
        <v>1366312.9</v>
      </c>
      <c r="CZ24" s="54">
        <v>92</v>
      </c>
      <c r="DA24" s="55">
        <v>2835918.5</v>
      </c>
      <c r="DB24" s="54" t="s">
        <v>161</v>
      </c>
      <c r="DC24" s="54">
        <v>7</v>
      </c>
      <c r="DD24" s="55">
        <v>119735.7</v>
      </c>
      <c r="DE24" s="54">
        <v>66</v>
      </c>
      <c r="DF24" s="55">
        <v>2054571.2</v>
      </c>
      <c r="DG24" s="54" t="s">
        <v>161</v>
      </c>
      <c r="DH24" s="54">
        <v>15</v>
      </c>
      <c r="DI24" s="55">
        <v>256576.5</v>
      </c>
      <c r="DJ24" s="54">
        <v>32</v>
      </c>
      <c r="DK24" s="55">
        <v>1030169.9</v>
      </c>
      <c r="DL24" s="54" t="s">
        <v>161</v>
      </c>
      <c r="DM24" s="54">
        <v>18</v>
      </c>
      <c r="DN24" s="55">
        <v>273681</v>
      </c>
      <c r="DO24" s="54"/>
      <c r="DP24" s="54"/>
      <c r="DQ24" s="54" t="s">
        <v>161</v>
      </c>
      <c r="DR24" s="54">
        <v>75</v>
      </c>
      <c r="DS24" s="55">
        <v>1140337.5</v>
      </c>
      <c r="DT24" s="54"/>
      <c r="DU24" s="54"/>
      <c r="DV24" s="54" t="s">
        <v>161</v>
      </c>
      <c r="DW24" s="54">
        <v>0</v>
      </c>
      <c r="DX24" s="55">
        <v>0</v>
      </c>
      <c r="DY24" s="54"/>
      <c r="DZ24" s="54"/>
      <c r="EA24" s="54" t="s">
        <v>161</v>
      </c>
      <c r="EB24" s="54">
        <v>0</v>
      </c>
      <c r="EC24" s="55">
        <v>0</v>
      </c>
      <c r="ED24" s="54"/>
      <c r="EE24" s="54"/>
      <c r="EF24" s="54" t="s">
        <v>161</v>
      </c>
      <c r="EG24" s="54">
        <v>0</v>
      </c>
      <c r="EH24" s="55">
        <v>0</v>
      </c>
      <c r="EI24" s="54"/>
      <c r="EJ24" s="54"/>
      <c r="EK24" s="54" t="s">
        <v>161</v>
      </c>
      <c r="EL24" s="54">
        <v>0</v>
      </c>
      <c r="EM24" s="55">
        <v>0</v>
      </c>
      <c r="EN24" s="54"/>
      <c r="EO24" s="54"/>
      <c r="EP24" s="54" t="s">
        <v>161</v>
      </c>
      <c r="EQ24" s="54">
        <v>10</v>
      </c>
      <c r="ER24" s="55">
        <v>152045</v>
      </c>
      <c r="ES24" s="54"/>
      <c r="ET24" s="54"/>
      <c r="EU24" s="54" t="s">
        <v>161</v>
      </c>
      <c r="EV24" s="54">
        <v>0</v>
      </c>
      <c r="EW24" s="55">
        <v>0</v>
      </c>
      <c r="EX24" s="54"/>
      <c r="EY24" s="54"/>
      <c r="EZ24" s="54" t="s">
        <v>161</v>
      </c>
      <c r="FA24" s="54">
        <v>0</v>
      </c>
      <c r="FB24" s="55">
        <v>0</v>
      </c>
      <c r="FC24" s="54">
        <v>0</v>
      </c>
      <c r="FD24" s="54">
        <v>0</v>
      </c>
      <c r="FE24" s="54" t="s">
        <v>161</v>
      </c>
      <c r="FF24" s="54">
        <v>0</v>
      </c>
      <c r="FG24" s="55">
        <v>0</v>
      </c>
      <c r="FH24" s="54">
        <v>0</v>
      </c>
      <c r="FI24" s="54">
        <v>0</v>
      </c>
      <c r="FJ24" s="54" t="s">
        <v>161</v>
      </c>
      <c r="FK24" s="54">
        <v>0</v>
      </c>
      <c r="FL24" s="55">
        <v>0</v>
      </c>
      <c r="FM24" s="54">
        <v>0</v>
      </c>
      <c r="FN24" s="54">
        <v>0</v>
      </c>
      <c r="FO24" s="54" t="s">
        <v>161</v>
      </c>
      <c r="FP24" s="54">
        <v>0</v>
      </c>
      <c r="FQ24" s="55">
        <v>0</v>
      </c>
      <c r="FR24" s="54">
        <v>0</v>
      </c>
      <c r="FS24" s="54">
        <v>0</v>
      </c>
      <c r="FT24" s="54" t="s">
        <v>161</v>
      </c>
      <c r="FU24" s="54">
        <v>0</v>
      </c>
      <c r="FV24" s="55">
        <v>0</v>
      </c>
      <c r="FW24" s="55">
        <v>0</v>
      </c>
      <c r="FX24" s="54">
        <v>0</v>
      </c>
      <c r="FY24" s="54" t="s">
        <v>161</v>
      </c>
      <c r="FZ24" s="54">
        <v>0</v>
      </c>
      <c r="GA24" s="55">
        <v>0</v>
      </c>
      <c r="GB24" s="54">
        <v>0</v>
      </c>
      <c r="GC24" s="54">
        <v>0</v>
      </c>
      <c r="GD24" s="54" t="s">
        <v>161</v>
      </c>
      <c r="GE24" s="54">
        <v>0</v>
      </c>
      <c r="GF24" s="55">
        <v>0</v>
      </c>
      <c r="GG24" s="54">
        <v>0</v>
      </c>
      <c r="GH24" s="54">
        <v>0</v>
      </c>
    </row>
    <row r="25" spans="1:190" x14ac:dyDescent="0.25">
      <c r="A25" s="54" t="s">
        <v>162</v>
      </c>
      <c r="B25" s="55">
        <v>0</v>
      </c>
      <c r="C25" s="55">
        <v>0</v>
      </c>
      <c r="D25" s="55">
        <v>2402</v>
      </c>
      <c r="E25" s="55">
        <v>423835837.79999995</v>
      </c>
      <c r="F25" s="54" t="s">
        <v>162</v>
      </c>
      <c r="G25" s="54">
        <v>0</v>
      </c>
      <c r="H25" s="55">
        <v>0</v>
      </c>
      <c r="I25" s="54">
        <v>0</v>
      </c>
      <c r="J25" s="54">
        <v>0</v>
      </c>
      <c r="K25" s="54" t="s">
        <v>162</v>
      </c>
      <c r="L25" s="54">
        <v>0</v>
      </c>
      <c r="M25" s="55">
        <v>0</v>
      </c>
      <c r="N25" s="54">
        <v>0</v>
      </c>
      <c r="O25" s="55">
        <v>0</v>
      </c>
      <c r="P25" s="54" t="s">
        <v>162</v>
      </c>
      <c r="Q25" s="54">
        <v>0</v>
      </c>
      <c r="R25" s="55">
        <v>0</v>
      </c>
      <c r="S25" s="54">
        <v>0</v>
      </c>
      <c r="T25" s="55">
        <v>0</v>
      </c>
      <c r="U25" s="54" t="s">
        <v>162</v>
      </c>
      <c r="V25" s="54">
        <v>0</v>
      </c>
      <c r="W25" s="55">
        <v>0</v>
      </c>
      <c r="X25" s="54">
        <v>0</v>
      </c>
      <c r="Y25" s="55">
        <v>0</v>
      </c>
      <c r="Z25" s="54" t="s">
        <v>162</v>
      </c>
      <c r="AA25" s="54">
        <v>0</v>
      </c>
      <c r="AB25" s="55">
        <v>0</v>
      </c>
      <c r="AC25" s="55">
        <v>0</v>
      </c>
      <c r="AD25" s="55">
        <v>0</v>
      </c>
      <c r="AE25" s="54" t="s">
        <v>162</v>
      </c>
      <c r="AF25" s="54">
        <v>0</v>
      </c>
      <c r="AG25" s="55">
        <v>0</v>
      </c>
      <c r="AH25" s="54">
        <v>91</v>
      </c>
      <c r="AI25" s="55">
        <v>6930349.4000000004</v>
      </c>
      <c r="AJ25" s="54" t="s">
        <v>162</v>
      </c>
      <c r="AK25" s="54">
        <v>0</v>
      </c>
      <c r="AL25" s="55">
        <v>0</v>
      </c>
      <c r="AM25" s="55">
        <v>2235</v>
      </c>
      <c r="AN25" s="55">
        <v>409501211</v>
      </c>
      <c r="AO25" s="54" t="s">
        <v>162</v>
      </c>
      <c r="AP25" s="54">
        <v>0</v>
      </c>
      <c r="AQ25" s="55">
        <v>0</v>
      </c>
      <c r="AR25" s="54">
        <v>0</v>
      </c>
      <c r="AS25" s="55">
        <v>0</v>
      </c>
      <c r="AT25" s="54" t="s">
        <v>162</v>
      </c>
      <c r="AU25" s="54">
        <v>0</v>
      </c>
      <c r="AV25" s="55">
        <v>0</v>
      </c>
      <c r="AW25" s="54">
        <v>33</v>
      </c>
      <c r="AX25" s="55">
        <v>2281221.1</v>
      </c>
      <c r="AY25" s="54" t="s">
        <v>162</v>
      </c>
      <c r="AZ25" s="54">
        <v>0</v>
      </c>
      <c r="BA25" s="55">
        <v>0</v>
      </c>
      <c r="BB25" s="54">
        <v>0</v>
      </c>
      <c r="BC25" s="55">
        <v>0</v>
      </c>
      <c r="BD25" s="54" t="s">
        <v>162</v>
      </c>
      <c r="BE25" s="54">
        <v>0</v>
      </c>
      <c r="BF25" s="55">
        <v>0</v>
      </c>
      <c r="BG25" s="54">
        <v>27</v>
      </c>
      <c r="BH25" s="55">
        <v>3467300.2</v>
      </c>
      <c r="BI25" s="54" t="s">
        <v>162</v>
      </c>
      <c r="BJ25" s="54">
        <v>0</v>
      </c>
      <c r="BK25" s="55">
        <v>0</v>
      </c>
      <c r="BL25" s="54">
        <v>0</v>
      </c>
      <c r="BM25" s="55">
        <v>0</v>
      </c>
      <c r="BN25" s="54" t="s">
        <v>162</v>
      </c>
      <c r="BO25" s="54">
        <v>0</v>
      </c>
      <c r="BP25" s="55">
        <v>0</v>
      </c>
      <c r="BQ25" s="54">
        <v>0</v>
      </c>
      <c r="BR25" s="55">
        <v>0</v>
      </c>
      <c r="BS25" s="54" t="s">
        <v>162</v>
      </c>
      <c r="BT25" s="54">
        <v>0</v>
      </c>
      <c r="BU25" s="55">
        <v>0</v>
      </c>
      <c r="BV25" s="54">
        <v>5</v>
      </c>
      <c r="BW25" s="55">
        <v>589653.5</v>
      </c>
      <c r="BX25" s="54" t="s">
        <v>162</v>
      </c>
      <c r="BY25" s="54">
        <v>0</v>
      </c>
      <c r="BZ25" s="55">
        <v>0</v>
      </c>
      <c r="CA25" s="54">
        <v>0</v>
      </c>
      <c r="CB25" s="55">
        <v>0</v>
      </c>
      <c r="CC25" s="54" t="s">
        <v>162</v>
      </c>
      <c r="CD25" s="54">
        <v>0</v>
      </c>
      <c r="CE25" s="55">
        <v>0</v>
      </c>
      <c r="CF25" s="54">
        <v>0</v>
      </c>
      <c r="CG25" s="55">
        <v>0</v>
      </c>
      <c r="CH25" s="54" t="s">
        <v>162</v>
      </c>
      <c r="CI25" s="54">
        <v>0</v>
      </c>
      <c r="CJ25" s="55">
        <v>0</v>
      </c>
      <c r="CK25" s="54">
        <v>4</v>
      </c>
      <c r="CL25" s="55">
        <v>297185.40000000002</v>
      </c>
      <c r="CM25" s="54" t="s">
        <v>162</v>
      </c>
      <c r="CN25" s="54">
        <v>0</v>
      </c>
      <c r="CO25" s="55">
        <v>0</v>
      </c>
      <c r="CP25" s="54">
        <v>5</v>
      </c>
      <c r="CQ25" s="55">
        <v>556642</v>
      </c>
      <c r="CR25" s="54" t="s">
        <v>162</v>
      </c>
      <c r="CS25" s="54">
        <v>0</v>
      </c>
      <c r="CT25" s="55">
        <v>0</v>
      </c>
      <c r="CU25" s="54">
        <v>0</v>
      </c>
      <c r="CV25" s="55">
        <v>0</v>
      </c>
      <c r="CW25" s="54" t="s">
        <v>162</v>
      </c>
      <c r="CX25" s="54">
        <v>0</v>
      </c>
      <c r="CY25" s="55">
        <v>0</v>
      </c>
      <c r="CZ25" s="54">
        <v>2</v>
      </c>
      <c r="DA25" s="55">
        <v>212275.20000000001</v>
      </c>
      <c r="DB25" s="54" t="s">
        <v>162</v>
      </c>
      <c r="DC25" s="54">
        <v>0</v>
      </c>
      <c r="DD25" s="55">
        <v>0</v>
      </c>
      <c r="DE25" s="54">
        <v>0</v>
      </c>
      <c r="DF25" s="55">
        <v>0</v>
      </c>
      <c r="DG25" s="54" t="s">
        <v>162</v>
      </c>
      <c r="DH25" s="54">
        <v>0</v>
      </c>
      <c r="DI25" s="55">
        <v>0</v>
      </c>
      <c r="DJ25" s="54">
        <v>0</v>
      </c>
      <c r="DK25" s="55">
        <v>0</v>
      </c>
      <c r="DL25" s="54" t="s">
        <v>162</v>
      </c>
      <c r="DM25" s="54">
        <v>0</v>
      </c>
      <c r="DN25" s="55">
        <v>0</v>
      </c>
      <c r="DO25" s="54"/>
      <c r="DP25" s="54"/>
      <c r="DQ25" s="54" t="s">
        <v>162</v>
      </c>
      <c r="DR25" s="54">
        <v>0</v>
      </c>
      <c r="DS25" s="55">
        <v>0</v>
      </c>
      <c r="DT25" s="54"/>
      <c r="DU25" s="54"/>
      <c r="DV25" s="54" t="s">
        <v>162</v>
      </c>
      <c r="DW25" s="54">
        <v>0</v>
      </c>
      <c r="DX25" s="55">
        <v>0</v>
      </c>
      <c r="DY25" s="54"/>
      <c r="DZ25" s="54"/>
      <c r="EA25" s="54" t="s">
        <v>162</v>
      </c>
      <c r="EB25" s="54">
        <v>0</v>
      </c>
      <c r="EC25" s="55">
        <v>0</v>
      </c>
      <c r="ED25" s="54"/>
      <c r="EE25" s="54"/>
      <c r="EF25" s="54" t="s">
        <v>162</v>
      </c>
      <c r="EG25" s="54">
        <v>0</v>
      </c>
      <c r="EH25" s="55">
        <v>0</v>
      </c>
      <c r="EI25" s="54"/>
      <c r="EJ25" s="54"/>
      <c r="EK25" s="54" t="s">
        <v>162</v>
      </c>
      <c r="EL25" s="54">
        <v>0</v>
      </c>
      <c r="EM25" s="55">
        <v>0</v>
      </c>
      <c r="EN25" s="54"/>
      <c r="EO25" s="54"/>
      <c r="EP25" s="54" t="s">
        <v>162</v>
      </c>
      <c r="EQ25" s="54">
        <v>0</v>
      </c>
      <c r="ER25" s="55">
        <v>0</v>
      </c>
      <c r="ES25" s="54"/>
      <c r="ET25" s="54"/>
      <c r="EU25" s="54" t="s">
        <v>162</v>
      </c>
      <c r="EV25" s="54">
        <v>0</v>
      </c>
      <c r="EW25" s="55">
        <v>0</v>
      </c>
      <c r="EX25" s="54"/>
      <c r="EY25" s="54"/>
      <c r="EZ25" s="54" t="s">
        <v>162</v>
      </c>
      <c r="FA25" s="54">
        <v>0</v>
      </c>
      <c r="FB25" s="55">
        <v>0</v>
      </c>
      <c r="FC25" s="54">
        <v>0</v>
      </c>
      <c r="FD25" s="54">
        <v>0</v>
      </c>
      <c r="FE25" s="54" t="s">
        <v>162</v>
      </c>
      <c r="FF25" s="54">
        <v>0</v>
      </c>
      <c r="FG25" s="55">
        <v>0</v>
      </c>
      <c r="FH25" s="54">
        <v>0</v>
      </c>
      <c r="FI25" s="54">
        <v>0</v>
      </c>
      <c r="FJ25" s="54" t="s">
        <v>162</v>
      </c>
      <c r="FK25" s="54">
        <v>0</v>
      </c>
      <c r="FL25" s="55">
        <v>0</v>
      </c>
      <c r="FM25" s="54">
        <v>0</v>
      </c>
      <c r="FN25" s="54">
        <v>0</v>
      </c>
      <c r="FO25" s="54" t="s">
        <v>162</v>
      </c>
      <c r="FP25" s="54">
        <v>0</v>
      </c>
      <c r="FQ25" s="55">
        <v>0</v>
      </c>
      <c r="FR25" s="54">
        <v>0</v>
      </c>
      <c r="FS25" s="54">
        <v>0</v>
      </c>
      <c r="FT25" s="54" t="s">
        <v>162</v>
      </c>
      <c r="FU25" s="54">
        <v>0</v>
      </c>
      <c r="FV25" s="55">
        <v>0</v>
      </c>
      <c r="FW25" s="55">
        <v>0</v>
      </c>
      <c r="FX25" s="54">
        <v>0</v>
      </c>
      <c r="FY25" s="54" t="s">
        <v>162</v>
      </c>
      <c r="FZ25" s="54">
        <v>0</v>
      </c>
      <c r="GA25" s="55">
        <v>0</v>
      </c>
      <c r="GB25" s="54">
        <v>0</v>
      </c>
      <c r="GC25" s="54">
        <v>0</v>
      </c>
      <c r="GD25" s="54" t="s">
        <v>162</v>
      </c>
      <c r="GE25" s="54">
        <v>0</v>
      </c>
      <c r="GF25" s="55">
        <v>0</v>
      </c>
      <c r="GG25" s="54">
        <v>0</v>
      </c>
      <c r="GH25" s="54">
        <v>0</v>
      </c>
    </row>
    <row r="26" spans="1:190" x14ac:dyDescent="0.25">
      <c r="A26" s="54" t="s">
        <v>163</v>
      </c>
      <c r="B26" s="55">
        <v>1848</v>
      </c>
      <c r="C26" s="55">
        <v>105238517.7</v>
      </c>
      <c r="D26" s="55">
        <v>404</v>
      </c>
      <c r="E26" s="55">
        <v>33404033.5</v>
      </c>
      <c r="F26" s="54" t="s">
        <v>163</v>
      </c>
      <c r="G26" s="55">
        <v>1440</v>
      </c>
      <c r="H26" s="55">
        <v>86107680</v>
      </c>
      <c r="I26" s="54">
        <v>203</v>
      </c>
      <c r="J26" s="55">
        <v>18047822</v>
      </c>
      <c r="K26" s="54" t="s">
        <v>163</v>
      </c>
      <c r="L26" s="54">
        <v>0</v>
      </c>
      <c r="M26" s="55">
        <v>0</v>
      </c>
      <c r="N26" s="54">
        <v>0</v>
      </c>
      <c r="O26" s="55">
        <v>0</v>
      </c>
      <c r="P26" s="54" t="s">
        <v>163</v>
      </c>
      <c r="Q26" s="54">
        <v>0</v>
      </c>
      <c r="R26" s="55">
        <v>0</v>
      </c>
      <c r="S26" s="54">
        <v>0</v>
      </c>
      <c r="T26" s="55">
        <v>0</v>
      </c>
      <c r="U26" s="54" t="s">
        <v>163</v>
      </c>
      <c r="V26" s="54">
        <v>0</v>
      </c>
      <c r="W26" s="55">
        <v>0</v>
      </c>
      <c r="X26" s="54">
        <v>0</v>
      </c>
      <c r="Y26" s="55">
        <v>0</v>
      </c>
      <c r="Z26" s="54" t="s">
        <v>163</v>
      </c>
      <c r="AA26" s="54">
        <v>0</v>
      </c>
      <c r="AB26" s="55">
        <v>0</v>
      </c>
      <c r="AC26" s="55">
        <v>57</v>
      </c>
      <c r="AD26" s="55">
        <v>4930079.5</v>
      </c>
      <c r="AE26" s="54" t="s">
        <v>163</v>
      </c>
      <c r="AF26" s="54">
        <v>0</v>
      </c>
      <c r="AG26" s="55">
        <v>0</v>
      </c>
      <c r="AH26" s="54">
        <v>29</v>
      </c>
      <c r="AI26" s="55">
        <v>2047709.4</v>
      </c>
      <c r="AJ26" s="54" t="s">
        <v>163</v>
      </c>
      <c r="AK26" s="54">
        <v>0</v>
      </c>
      <c r="AL26" s="55">
        <v>0</v>
      </c>
      <c r="AM26" s="54">
        <v>0</v>
      </c>
      <c r="AN26" s="55">
        <v>0</v>
      </c>
      <c r="AO26" s="54" t="s">
        <v>163</v>
      </c>
      <c r="AP26" s="54">
        <v>0</v>
      </c>
      <c r="AQ26" s="55">
        <v>0</v>
      </c>
      <c r="AR26" s="54">
        <v>0</v>
      </c>
      <c r="AS26" s="55">
        <v>0</v>
      </c>
      <c r="AT26" s="54" t="s">
        <v>163</v>
      </c>
      <c r="AU26" s="54">
        <v>1</v>
      </c>
      <c r="AV26" s="55">
        <v>14719.3</v>
      </c>
      <c r="AW26" s="54">
        <v>24</v>
      </c>
      <c r="AX26" s="55">
        <v>1853723.2</v>
      </c>
      <c r="AY26" s="54" t="s">
        <v>163</v>
      </c>
      <c r="AZ26" s="54">
        <v>0</v>
      </c>
      <c r="BA26" s="55">
        <v>0</v>
      </c>
      <c r="BB26" s="54">
        <v>7</v>
      </c>
      <c r="BC26" s="55">
        <v>539901.5</v>
      </c>
      <c r="BD26" s="54" t="s">
        <v>163</v>
      </c>
      <c r="BE26" s="54">
        <v>0</v>
      </c>
      <c r="BF26" s="55">
        <v>0</v>
      </c>
      <c r="BG26" s="54">
        <v>2</v>
      </c>
      <c r="BH26" s="55">
        <v>141793.20000000001</v>
      </c>
      <c r="BI26" s="54" t="s">
        <v>163</v>
      </c>
      <c r="BJ26" s="54">
        <v>0</v>
      </c>
      <c r="BK26" s="55">
        <v>0</v>
      </c>
      <c r="BL26" s="54">
        <v>0</v>
      </c>
      <c r="BM26" s="55">
        <v>0</v>
      </c>
      <c r="BN26" s="54" t="s">
        <v>163</v>
      </c>
      <c r="BO26" s="54">
        <v>0</v>
      </c>
      <c r="BP26" s="55">
        <v>0</v>
      </c>
      <c r="BQ26" s="54">
        <v>15</v>
      </c>
      <c r="BR26" s="55">
        <v>1032354</v>
      </c>
      <c r="BS26" s="54" t="s">
        <v>163</v>
      </c>
      <c r="BT26" s="54">
        <v>5</v>
      </c>
      <c r="BU26" s="55">
        <v>73596.5</v>
      </c>
      <c r="BV26" s="54">
        <v>25</v>
      </c>
      <c r="BW26" s="55">
        <v>1911767.5</v>
      </c>
      <c r="BX26" s="54" t="s">
        <v>163</v>
      </c>
      <c r="BY26" s="54">
        <v>2</v>
      </c>
      <c r="BZ26" s="55">
        <v>29115</v>
      </c>
      <c r="CA26" s="54">
        <v>3</v>
      </c>
      <c r="CB26" s="55">
        <v>206470.8</v>
      </c>
      <c r="CC26" s="54" t="s">
        <v>163</v>
      </c>
      <c r="CD26" s="54">
        <v>0</v>
      </c>
      <c r="CE26" s="55">
        <v>0</v>
      </c>
      <c r="CF26" s="54">
        <v>0</v>
      </c>
      <c r="CG26" s="55">
        <v>0</v>
      </c>
      <c r="CH26" s="54" t="s">
        <v>163</v>
      </c>
      <c r="CI26" s="54">
        <v>0</v>
      </c>
      <c r="CJ26" s="55">
        <v>0</v>
      </c>
      <c r="CK26" s="54">
        <v>0</v>
      </c>
      <c r="CL26" s="55">
        <v>0</v>
      </c>
      <c r="CM26" s="54" t="s">
        <v>163</v>
      </c>
      <c r="CN26" s="54">
        <v>10</v>
      </c>
      <c r="CO26" s="55">
        <v>145575</v>
      </c>
      <c r="CP26" s="54">
        <v>3</v>
      </c>
      <c r="CQ26" s="55">
        <v>206470.8</v>
      </c>
      <c r="CR26" s="54" t="s">
        <v>163</v>
      </c>
      <c r="CS26" s="54">
        <v>4</v>
      </c>
      <c r="CT26" s="55">
        <v>58230</v>
      </c>
      <c r="CU26" s="54">
        <v>21</v>
      </c>
      <c r="CV26" s="55">
        <v>1449441.6</v>
      </c>
      <c r="CW26" s="54" t="s">
        <v>163</v>
      </c>
      <c r="CX26" s="54">
        <v>18</v>
      </c>
      <c r="CY26" s="55">
        <v>338543.4</v>
      </c>
      <c r="CZ26" s="54">
        <v>8</v>
      </c>
      <c r="DA26" s="55">
        <v>554734.80000000005</v>
      </c>
      <c r="DB26" s="54" t="s">
        <v>163</v>
      </c>
      <c r="DC26" s="54">
        <v>15</v>
      </c>
      <c r="DD26" s="55">
        <v>218362.5</v>
      </c>
      <c r="DE26" s="54">
        <v>5</v>
      </c>
      <c r="DF26" s="55">
        <v>344118</v>
      </c>
      <c r="DG26" s="54" t="s">
        <v>163</v>
      </c>
      <c r="DH26" s="54">
        <v>8</v>
      </c>
      <c r="DI26" s="55">
        <v>116460</v>
      </c>
      <c r="DJ26" s="54">
        <v>2</v>
      </c>
      <c r="DK26" s="55">
        <v>137647.20000000001</v>
      </c>
      <c r="DL26" s="54" t="s">
        <v>163</v>
      </c>
      <c r="DM26" s="54">
        <v>0</v>
      </c>
      <c r="DN26" s="55">
        <v>0</v>
      </c>
      <c r="DO26" s="54"/>
      <c r="DP26" s="54"/>
      <c r="DQ26" s="54" t="s">
        <v>163</v>
      </c>
      <c r="DR26" s="54">
        <v>0</v>
      </c>
      <c r="DS26" s="55">
        <v>0</v>
      </c>
      <c r="DT26" s="54"/>
      <c r="DU26" s="54"/>
      <c r="DV26" s="54" t="s">
        <v>163</v>
      </c>
      <c r="DW26" s="54">
        <v>230</v>
      </c>
      <c r="DX26" s="55">
        <v>12090824</v>
      </c>
      <c r="DY26" s="54"/>
      <c r="DZ26" s="54"/>
      <c r="EA26" s="54" t="s">
        <v>163</v>
      </c>
      <c r="EB26" s="54">
        <v>0</v>
      </c>
      <c r="EC26" s="55">
        <v>0</v>
      </c>
      <c r="ED26" s="54"/>
      <c r="EE26" s="54"/>
      <c r="EF26" s="54" t="s">
        <v>163</v>
      </c>
      <c r="EG26" s="54">
        <v>115</v>
      </c>
      <c r="EH26" s="55">
        <v>6045412</v>
      </c>
      <c r="EI26" s="54"/>
      <c r="EJ26" s="54"/>
      <c r="EK26" s="54" t="s">
        <v>163</v>
      </c>
      <c r="EL26" s="54">
        <v>0</v>
      </c>
      <c r="EM26" s="55">
        <v>0</v>
      </c>
      <c r="EN26" s="54"/>
      <c r="EO26" s="54"/>
      <c r="EP26" s="54" t="s">
        <v>163</v>
      </c>
      <c r="EQ26" s="54">
        <v>0</v>
      </c>
      <c r="ER26" s="55">
        <v>0</v>
      </c>
      <c r="ES26" s="54"/>
      <c r="ET26" s="54"/>
      <c r="EU26" s="54" t="s">
        <v>163</v>
      </c>
      <c r="EV26" s="54">
        <v>0</v>
      </c>
      <c r="EW26" s="55">
        <v>0</v>
      </c>
      <c r="EX26" s="54"/>
      <c r="EY26" s="54"/>
      <c r="EZ26" s="54" t="s">
        <v>163</v>
      </c>
      <c r="FA26" s="54">
        <v>0</v>
      </c>
      <c r="FB26" s="55">
        <v>0</v>
      </c>
      <c r="FC26" s="54">
        <v>0</v>
      </c>
      <c r="FD26" s="54">
        <v>0</v>
      </c>
      <c r="FE26" s="54" t="s">
        <v>163</v>
      </c>
      <c r="FF26" s="54">
        <v>0</v>
      </c>
      <c r="FG26" s="55">
        <v>0</v>
      </c>
      <c r="FH26" s="54">
        <v>0</v>
      </c>
      <c r="FI26" s="54">
        <v>0</v>
      </c>
      <c r="FJ26" s="54" t="s">
        <v>163</v>
      </c>
      <c r="FK26" s="54">
        <v>0</v>
      </c>
      <c r="FL26" s="55">
        <v>0</v>
      </c>
      <c r="FM26" s="54">
        <v>0</v>
      </c>
      <c r="FN26" s="54">
        <v>0</v>
      </c>
      <c r="FO26" s="54" t="s">
        <v>163</v>
      </c>
      <c r="FP26" s="54">
        <v>0</v>
      </c>
      <c r="FQ26" s="55">
        <v>0</v>
      </c>
      <c r="FR26" s="54">
        <v>0</v>
      </c>
      <c r="FS26" s="54">
        <v>0</v>
      </c>
      <c r="FT26" s="54" t="s">
        <v>163</v>
      </c>
      <c r="FU26" s="54">
        <v>0</v>
      </c>
      <c r="FV26" s="55">
        <v>0</v>
      </c>
      <c r="FW26" s="55">
        <v>0</v>
      </c>
      <c r="FX26" s="54">
        <v>0</v>
      </c>
      <c r="FY26" s="54" t="s">
        <v>163</v>
      </c>
      <c r="FZ26" s="54">
        <v>0</v>
      </c>
      <c r="GA26" s="55">
        <v>0</v>
      </c>
      <c r="GB26" s="54">
        <v>0</v>
      </c>
      <c r="GC26" s="54">
        <v>0</v>
      </c>
      <c r="GD26" s="54" t="s">
        <v>163</v>
      </c>
      <c r="GE26" s="54">
        <v>0</v>
      </c>
      <c r="GF26" s="55">
        <v>0</v>
      </c>
      <c r="GG26" s="54">
        <v>0</v>
      </c>
      <c r="GH26" s="54">
        <v>0</v>
      </c>
    </row>
    <row r="27" spans="1:190" x14ac:dyDescent="0.25">
      <c r="A27" s="54" t="s">
        <v>164</v>
      </c>
      <c r="B27" s="55">
        <v>6729</v>
      </c>
      <c r="C27" s="55">
        <v>599718260.79999995</v>
      </c>
      <c r="D27" s="55">
        <v>4938</v>
      </c>
      <c r="E27" s="55">
        <v>640518212.60000002</v>
      </c>
      <c r="F27" s="54" t="s">
        <v>164</v>
      </c>
      <c r="G27" s="54">
        <v>76</v>
      </c>
      <c r="H27" s="55">
        <v>7547377</v>
      </c>
      <c r="I27" s="54">
        <v>441</v>
      </c>
      <c r="J27" s="55">
        <v>81562223.700000003</v>
      </c>
      <c r="K27" s="54" t="s">
        <v>164</v>
      </c>
      <c r="L27" s="54">
        <v>0</v>
      </c>
      <c r="M27" s="55">
        <v>0</v>
      </c>
      <c r="N27" s="54">
        <v>0</v>
      </c>
      <c r="O27" s="55">
        <v>0</v>
      </c>
      <c r="P27" s="54" t="s">
        <v>164</v>
      </c>
      <c r="Q27" s="55">
        <v>3317</v>
      </c>
      <c r="R27" s="55">
        <v>319186637.19999999</v>
      </c>
      <c r="S27" s="55">
        <v>4382</v>
      </c>
      <c r="T27" s="55">
        <v>540065981</v>
      </c>
      <c r="U27" s="54" t="s">
        <v>164</v>
      </c>
      <c r="V27" s="54">
        <v>0</v>
      </c>
      <c r="W27" s="55">
        <v>0</v>
      </c>
      <c r="X27" s="54">
        <v>0</v>
      </c>
      <c r="Y27" s="55">
        <v>0</v>
      </c>
      <c r="Z27" s="54" t="s">
        <v>164</v>
      </c>
      <c r="AA27" s="55">
        <v>1100</v>
      </c>
      <c r="AB27" s="55">
        <v>63530671.200000003</v>
      </c>
      <c r="AC27" s="55">
        <v>60</v>
      </c>
      <c r="AD27" s="55">
        <v>11048999.4</v>
      </c>
      <c r="AE27" s="54" t="s">
        <v>164</v>
      </c>
      <c r="AF27" s="54">
        <v>0</v>
      </c>
      <c r="AG27" s="55">
        <v>0</v>
      </c>
      <c r="AH27" s="54">
        <v>5</v>
      </c>
      <c r="AI27" s="56">
        <v>297130</v>
      </c>
      <c r="AJ27" s="54" t="s">
        <v>164</v>
      </c>
      <c r="AK27" s="54">
        <v>0</v>
      </c>
      <c r="AL27" s="55">
        <v>0</v>
      </c>
      <c r="AM27" s="54">
        <v>0</v>
      </c>
      <c r="AN27" s="55">
        <v>0</v>
      </c>
      <c r="AO27" s="54" t="s">
        <v>164</v>
      </c>
      <c r="AP27" s="54">
        <v>0</v>
      </c>
      <c r="AQ27" s="55">
        <v>0</v>
      </c>
      <c r="AR27" s="54">
        <v>0</v>
      </c>
      <c r="AS27" s="55">
        <v>0</v>
      </c>
      <c r="AT27" s="54" t="s">
        <v>164</v>
      </c>
      <c r="AU27" s="54">
        <v>850</v>
      </c>
      <c r="AV27" s="55">
        <v>81776852.299999997</v>
      </c>
      <c r="AW27" s="54">
        <v>35</v>
      </c>
      <c r="AX27" s="55">
        <v>5009750.8</v>
      </c>
      <c r="AY27" s="54" t="s">
        <v>164</v>
      </c>
      <c r="AZ27" s="56">
        <v>1386</v>
      </c>
      <c r="BA27" s="55">
        <v>127676723.09999999</v>
      </c>
      <c r="BB27" s="54">
        <v>15</v>
      </c>
      <c r="BC27" s="55">
        <v>2534127.7000000002</v>
      </c>
      <c r="BD27" s="54" t="s">
        <v>164</v>
      </c>
      <c r="BE27" s="54">
        <v>0</v>
      </c>
      <c r="BF27" s="55">
        <v>0</v>
      </c>
      <c r="BG27" s="54">
        <v>0</v>
      </c>
      <c r="BH27" s="55">
        <v>0</v>
      </c>
      <c r="BI27" s="54" t="s">
        <v>164</v>
      </c>
      <c r="BJ27" s="54">
        <v>0</v>
      </c>
      <c r="BK27" s="55">
        <v>0</v>
      </c>
      <c r="BL27" s="54">
        <v>0</v>
      </c>
      <c r="BM27" s="55">
        <v>0</v>
      </c>
      <c r="BN27" s="54" t="s">
        <v>164</v>
      </c>
      <c r="BO27" s="54">
        <v>0</v>
      </c>
      <c r="BP27" s="55">
        <v>0</v>
      </c>
      <c r="BQ27" s="54">
        <v>0</v>
      </c>
      <c r="BR27" s="55">
        <v>0</v>
      </c>
      <c r="BS27" s="54" t="s">
        <v>164</v>
      </c>
      <c r="BT27" s="54">
        <v>0</v>
      </c>
      <c r="BU27" s="55">
        <v>0</v>
      </c>
      <c r="BV27" s="54">
        <v>0</v>
      </c>
      <c r="BW27" s="55">
        <v>0</v>
      </c>
      <c r="BX27" s="54" t="s">
        <v>164</v>
      </c>
      <c r="BY27" s="54">
        <v>0</v>
      </c>
      <c r="BZ27" s="55">
        <v>0</v>
      </c>
      <c r="CA27" s="54">
        <v>0</v>
      </c>
      <c r="CB27" s="55">
        <v>0</v>
      </c>
      <c r="CC27" s="54" t="s">
        <v>164</v>
      </c>
      <c r="CD27" s="54">
        <v>0</v>
      </c>
      <c r="CE27" s="55">
        <v>0</v>
      </c>
      <c r="CF27" s="54">
        <v>0</v>
      </c>
      <c r="CG27" s="55">
        <v>0</v>
      </c>
      <c r="CH27" s="54" t="s">
        <v>164</v>
      </c>
      <c r="CI27" s="54">
        <v>0</v>
      </c>
      <c r="CJ27" s="55">
        <v>0</v>
      </c>
      <c r="CK27" s="54">
        <v>0</v>
      </c>
      <c r="CL27" s="55">
        <v>0</v>
      </c>
      <c r="CM27" s="54" t="s">
        <v>164</v>
      </c>
      <c r="CN27" s="54">
        <v>0</v>
      </c>
      <c r="CO27" s="55">
        <v>0</v>
      </c>
      <c r="CP27" s="54">
        <v>0</v>
      </c>
      <c r="CQ27" s="55">
        <v>0</v>
      </c>
      <c r="CR27" s="54" t="s">
        <v>164</v>
      </c>
      <c r="CS27" s="54">
        <v>0</v>
      </c>
      <c r="CT27" s="55">
        <v>0</v>
      </c>
      <c r="CU27" s="54">
        <v>0</v>
      </c>
      <c r="CV27" s="55">
        <v>0</v>
      </c>
      <c r="CW27" s="54" t="s">
        <v>164</v>
      </c>
      <c r="CX27" s="54">
        <v>0</v>
      </c>
      <c r="CY27" s="55">
        <v>0</v>
      </c>
      <c r="CZ27" s="54">
        <v>0</v>
      </c>
      <c r="DA27" s="55">
        <v>0</v>
      </c>
      <c r="DB27" s="54" t="s">
        <v>164</v>
      </c>
      <c r="DC27" s="54">
        <v>0</v>
      </c>
      <c r="DD27" s="55">
        <v>0</v>
      </c>
      <c r="DE27" s="54">
        <v>0</v>
      </c>
      <c r="DF27" s="55">
        <v>0</v>
      </c>
      <c r="DG27" s="54" t="s">
        <v>164</v>
      </c>
      <c r="DH27" s="54">
        <v>0</v>
      </c>
      <c r="DI27" s="55">
        <v>0</v>
      </c>
      <c r="DJ27" s="54">
        <v>0</v>
      </c>
      <c r="DK27" s="55">
        <v>0</v>
      </c>
      <c r="DL27" s="54" t="s">
        <v>164</v>
      </c>
      <c r="DM27" s="54">
        <v>0</v>
      </c>
      <c r="DN27" s="55">
        <v>0</v>
      </c>
      <c r="DO27" s="54"/>
      <c r="DP27" s="54"/>
      <c r="DQ27" s="54" t="s">
        <v>164</v>
      </c>
      <c r="DR27" s="54">
        <v>0</v>
      </c>
      <c r="DS27" s="55">
        <v>0</v>
      </c>
      <c r="DT27" s="54"/>
      <c r="DU27" s="54"/>
      <c r="DV27" s="54" t="s">
        <v>164</v>
      </c>
      <c r="DW27" s="54">
        <v>0</v>
      </c>
      <c r="DX27" s="55">
        <v>0</v>
      </c>
      <c r="DY27" s="54"/>
      <c r="DZ27" s="54"/>
      <c r="EA27" s="54" t="s">
        <v>164</v>
      </c>
      <c r="EB27" s="54">
        <v>0</v>
      </c>
      <c r="EC27" s="55">
        <v>0</v>
      </c>
      <c r="ED27" s="54"/>
      <c r="EE27" s="54"/>
      <c r="EF27" s="54" t="s">
        <v>164</v>
      </c>
      <c r="EG27" s="54">
        <v>0</v>
      </c>
      <c r="EH27" s="55">
        <v>0</v>
      </c>
      <c r="EI27" s="54"/>
      <c r="EJ27" s="54"/>
      <c r="EK27" s="54" t="s">
        <v>164</v>
      </c>
      <c r="EL27" s="54">
        <v>0</v>
      </c>
      <c r="EM27" s="55">
        <v>0</v>
      </c>
      <c r="EN27" s="54"/>
      <c r="EO27" s="54"/>
      <c r="EP27" s="54" t="s">
        <v>164</v>
      </c>
      <c r="EQ27" s="54">
        <v>0</v>
      </c>
      <c r="ER27" s="55">
        <v>0</v>
      </c>
      <c r="ES27" s="54"/>
      <c r="ET27" s="54"/>
      <c r="EU27" s="54" t="s">
        <v>164</v>
      </c>
      <c r="EV27" s="54">
        <v>0</v>
      </c>
      <c r="EW27" s="55">
        <v>0</v>
      </c>
      <c r="EX27" s="54"/>
      <c r="EY27" s="54"/>
      <c r="EZ27" s="54" t="s">
        <v>164</v>
      </c>
      <c r="FA27" s="54">
        <v>0</v>
      </c>
      <c r="FB27" s="55">
        <v>0</v>
      </c>
      <c r="FC27" s="54">
        <v>0</v>
      </c>
      <c r="FD27" s="54">
        <v>0</v>
      </c>
      <c r="FE27" s="54" t="s">
        <v>164</v>
      </c>
      <c r="FF27" s="54">
        <v>0</v>
      </c>
      <c r="FG27" s="55">
        <v>0</v>
      </c>
      <c r="FH27" s="54">
        <v>0</v>
      </c>
      <c r="FI27" s="54">
        <v>0</v>
      </c>
      <c r="FJ27" s="54" t="s">
        <v>164</v>
      </c>
      <c r="FK27" s="54">
        <v>0</v>
      </c>
      <c r="FL27" s="55">
        <v>0</v>
      </c>
      <c r="FM27" s="54">
        <v>0</v>
      </c>
      <c r="FN27" s="54">
        <v>0</v>
      </c>
      <c r="FO27" s="54" t="s">
        <v>164</v>
      </c>
      <c r="FP27" s="54">
        <v>0</v>
      </c>
      <c r="FQ27" s="55">
        <v>0</v>
      </c>
      <c r="FR27" s="54">
        <v>0</v>
      </c>
      <c r="FS27" s="54">
        <v>0</v>
      </c>
      <c r="FT27" s="54" t="s">
        <v>164</v>
      </c>
      <c r="FU27" s="54">
        <v>0</v>
      </c>
      <c r="FV27" s="55">
        <v>0</v>
      </c>
      <c r="FW27" s="55">
        <v>0</v>
      </c>
      <c r="FX27" s="54">
        <v>0</v>
      </c>
      <c r="FY27" s="54" t="s">
        <v>164</v>
      </c>
      <c r="FZ27" s="54">
        <v>0</v>
      </c>
      <c r="GA27" s="55">
        <v>0</v>
      </c>
      <c r="GB27" s="54">
        <v>0</v>
      </c>
      <c r="GC27" s="54">
        <v>0</v>
      </c>
      <c r="GD27" s="54" t="s">
        <v>164</v>
      </c>
      <c r="GE27" s="54">
        <v>0</v>
      </c>
      <c r="GF27" s="55">
        <v>0</v>
      </c>
      <c r="GG27" s="54">
        <v>0</v>
      </c>
      <c r="GH27" s="54">
        <v>0</v>
      </c>
    </row>
    <row r="28" spans="1:190" x14ac:dyDescent="0.25">
      <c r="A28" s="54" t="s">
        <v>165</v>
      </c>
      <c r="B28" s="55">
        <v>521</v>
      </c>
      <c r="C28" s="55">
        <v>10227954.899999999</v>
      </c>
      <c r="D28" s="55">
        <v>1343</v>
      </c>
      <c r="E28" s="55">
        <v>78535767.099999994</v>
      </c>
      <c r="F28" s="54" t="s">
        <v>165</v>
      </c>
      <c r="G28" s="54">
        <v>420</v>
      </c>
      <c r="H28" s="55">
        <v>8654940</v>
      </c>
      <c r="I28" s="55">
        <v>1201</v>
      </c>
      <c r="J28" s="55">
        <v>74790829.5</v>
      </c>
      <c r="K28" s="54" t="s">
        <v>165</v>
      </c>
      <c r="L28" s="54">
        <v>0</v>
      </c>
      <c r="M28" s="55">
        <v>0</v>
      </c>
      <c r="N28" s="54">
        <v>0</v>
      </c>
      <c r="O28" s="55">
        <v>0</v>
      </c>
      <c r="P28" s="54" t="s">
        <v>165</v>
      </c>
      <c r="Q28" s="54">
        <v>0</v>
      </c>
      <c r="R28" s="55">
        <v>0</v>
      </c>
      <c r="S28" s="54">
        <v>0</v>
      </c>
      <c r="T28" s="55">
        <v>0</v>
      </c>
      <c r="U28" s="54" t="s">
        <v>165</v>
      </c>
      <c r="V28" s="54">
        <v>0</v>
      </c>
      <c r="W28" s="55">
        <v>0</v>
      </c>
      <c r="X28" s="54">
        <v>0</v>
      </c>
      <c r="Y28" s="55">
        <v>0</v>
      </c>
      <c r="Z28" s="54" t="s">
        <v>165</v>
      </c>
      <c r="AA28" s="54">
        <v>5</v>
      </c>
      <c r="AB28" s="55">
        <v>68076.5</v>
      </c>
      <c r="AC28" s="55">
        <v>10</v>
      </c>
      <c r="AD28" s="55">
        <v>390004.1</v>
      </c>
      <c r="AE28" s="54" t="s">
        <v>165</v>
      </c>
      <c r="AF28" s="54">
        <v>0</v>
      </c>
      <c r="AG28" s="55">
        <v>0</v>
      </c>
      <c r="AH28" s="54">
        <v>0</v>
      </c>
      <c r="AI28" s="56">
        <v>0</v>
      </c>
      <c r="AJ28" s="54" t="s">
        <v>165</v>
      </c>
      <c r="AK28" s="54">
        <v>0</v>
      </c>
      <c r="AL28" s="55">
        <v>0</v>
      </c>
      <c r="AM28" s="54">
        <v>0</v>
      </c>
      <c r="AN28" s="55">
        <v>0</v>
      </c>
      <c r="AO28" s="54" t="s">
        <v>165</v>
      </c>
      <c r="AP28" s="54">
        <v>0</v>
      </c>
      <c r="AQ28" s="55">
        <v>0</v>
      </c>
      <c r="AR28" s="54">
        <v>0</v>
      </c>
      <c r="AS28" s="55">
        <v>0</v>
      </c>
      <c r="AT28" s="54" t="s">
        <v>165</v>
      </c>
      <c r="AU28" s="54">
        <v>0</v>
      </c>
      <c r="AV28" s="55">
        <v>0</v>
      </c>
      <c r="AW28" s="54">
        <v>16</v>
      </c>
      <c r="AX28" s="55">
        <v>526357.6</v>
      </c>
      <c r="AY28" s="54" t="s">
        <v>165</v>
      </c>
      <c r="AZ28" s="54">
        <v>0</v>
      </c>
      <c r="BA28" s="55">
        <v>0</v>
      </c>
      <c r="BB28" s="54">
        <v>0</v>
      </c>
      <c r="BC28" s="55">
        <v>0</v>
      </c>
      <c r="BD28" s="54" t="s">
        <v>165</v>
      </c>
      <c r="BE28" s="54">
        <v>5</v>
      </c>
      <c r="BF28" s="55">
        <v>68076.5</v>
      </c>
      <c r="BG28" s="54">
        <v>10</v>
      </c>
      <c r="BH28" s="55">
        <v>194862</v>
      </c>
      <c r="BI28" s="54" t="s">
        <v>165</v>
      </c>
      <c r="BJ28" s="54">
        <v>0</v>
      </c>
      <c r="BK28" s="55">
        <v>0</v>
      </c>
      <c r="BL28" s="54">
        <v>0</v>
      </c>
      <c r="BM28" s="55">
        <v>0</v>
      </c>
      <c r="BN28" s="54" t="s">
        <v>165</v>
      </c>
      <c r="BO28" s="54">
        <v>0</v>
      </c>
      <c r="BP28" s="55">
        <v>0</v>
      </c>
      <c r="BQ28" s="54">
        <v>0</v>
      </c>
      <c r="BR28" s="55">
        <v>0</v>
      </c>
      <c r="BS28" s="54" t="s">
        <v>165</v>
      </c>
      <c r="BT28" s="54">
        <v>20</v>
      </c>
      <c r="BU28" s="55">
        <v>272306</v>
      </c>
      <c r="BV28" s="54">
        <v>10</v>
      </c>
      <c r="BW28" s="55">
        <v>216513</v>
      </c>
      <c r="BX28" s="54" t="s">
        <v>165</v>
      </c>
      <c r="BY28" s="54">
        <v>1</v>
      </c>
      <c r="BZ28" s="55">
        <v>13465.7</v>
      </c>
      <c r="CA28" s="54">
        <v>20</v>
      </c>
      <c r="CB28" s="55">
        <v>447768</v>
      </c>
      <c r="CC28" s="54" t="s">
        <v>165</v>
      </c>
      <c r="CD28" s="54">
        <v>9</v>
      </c>
      <c r="CE28" s="55">
        <v>121191.3</v>
      </c>
      <c r="CF28" s="54">
        <v>15</v>
      </c>
      <c r="CG28" s="55">
        <v>409210.2</v>
      </c>
      <c r="CH28" s="54" t="s">
        <v>165</v>
      </c>
      <c r="CI28" s="54">
        <v>36</v>
      </c>
      <c r="CJ28" s="55">
        <v>692209.2</v>
      </c>
      <c r="CK28" s="54">
        <v>24</v>
      </c>
      <c r="CL28" s="55">
        <v>570821.19999999995</v>
      </c>
      <c r="CM28" s="54" t="s">
        <v>165</v>
      </c>
      <c r="CN28" s="54">
        <v>2</v>
      </c>
      <c r="CO28" s="55">
        <v>26931.4</v>
      </c>
      <c r="CP28" s="54">
        <v>11</v>
      </c>
      <c r="CQ28" s="55">
        <v>244199.4</v>
      </c>
      <c r="CR28" s="54" t="s">
        <v>165</v>
      </c>
      <c r="CS28" s="54">
        <v>6</v>
      </c>
      <c r="CT28" s="55">
        <v>80794.2</v>
      </c>
      <c r="CU28" s="54">
        <v>4</v>
      </c>
      <c r="CV28" s="55">
        <v>156967.6</v>
      </c>
      <c r="CW28" s="54" t="s">
        <v>165</v>
      </c>
      <c r="CX28" s="54">
        <v>7</v>
      </c>
      <c r="CY28" s="55">
        <v>95307.1</v>
      </c>
      <c r="CZ28" s="54">
        <v>13</v>
      </c>
      <c r="DA28" s="55">
        <v>378032.3</v>
      </c>
      <c r="DB28" s="54" t="s">
        <v>165</v>
      </c>
      <c r="DC28" s="54">
        <v>10</v>
      </c>
      <c r="DD28" s="55">
        <v>134657</v>
      </c>
      <c r="DE28" s="54">
        <v>2</v>
      </c>
      <c r="DF28" s="55">
        <v>50581.2</v>
      </c>
      <c r="DG28" s="54" t="s">
        <v>165</v>
      </c>
      <c r="DH28" s="54">
        <v>0</v>
      </c>
      <c r="DI28" s="55">
        <v>0</v>
      </c>
      <c r="DJ28" s="54">
        <v>7</v>
      </c>
      <c r="DK28" s="55">
        <v>159621</v>
      </c>
      <c r="DL28" s="54" t="s">
        <v>165</v>
      </c>
      <c r="DM28" s="54">
        <v>0</v>
      </c>
      <c r="DN28" s="55">
        <v>0</v>
      </c>
      <c r="DO28" s="54"/>
      <c r="DP28" s="54"/>
      <c r="DQ28" s="54" t="s">
        <v>165</v>
      </c>
      <c r="DR28" s="54">
        <v>0</v>
      </c>
      <c r="DS28" s="55">
        <v>0</v>
      </c>
      <c r="DT28" s="54"/>
      <c r="DU28" s="54"/>
      <c r="DV28" s="54" t="s">
        <v>165</v>
      </c>
      <c r="DW28" s="54">
        <v>0</v>
      </c>
      <c r="DX28" s="55">
        <v>0</v>
      </c>
      <c r="DY28" s="54"/>
      <c r="DZ28" s="54"/>
      <c r="EA28" s="54" t="s">
        <v>165</v>
      </c>
      <c r="EB28" s="54">
        <v>0</v>
      </c>
      <c r="EC28" s="55">
        <v>0</v>
      </c>
      <c r="ED28" s="54"/>
      <c r="EE28" s="54"/>
      <c r="EF28" s="54" t="s">
        <v>165</v>
      </c>
      <c r="EG28" s="54">
        <v>0</v>
      </c>
      <c r="EH28" s="55">
        <v>0</v>
      </c>
      <c r="EI28" s="54"/>
      <c r="EJ28" s="54"/>
      <c r="EK28" s="54" t="s">
        <v>165</v>
      </c>
      <c r="EL28" s="54">
        <v>0</v>
      </c>
      <c r="EM28" s="55">
        <v>0</v>
      </c>
      <c r="EN28" s="54"/>
      <c r="EO28" s="54"/>
      <c r="EP28" s="54" t="s">
        <v>165</v>
      </c>
      <c r="EQ28" s="54">
        <v>0</v>
      </c>
      <c r="ER28" s="55">
        <v>0</v>
      </c>
      <c r="ES28" s="54"/>
      <c r="ET28" s="54"/>
      <c r="EU28" s="54" t="s">
        <v>165</v>
      </c>
      <c r="EV28" s="54">
        <v>0</v>
      </c>
      <c r="EW28" s="55">
        <v>0</v>
      </c>
      <c r="EX28" s="54"/>
      <c r="EY28" s="54"/>
      <c r="EZ28" s="54" t="s">
        <v>165</v>
      </c>
      <c r="FA28" s="54">
        <v>0</v>
      </c>
      <c r="FB28" s="55">
        <v>0</v>
      </c>
      <c r="FC28" s="54">
        <v>0</v>
      </c>
      <c r="FD28" s="54">
        <v>0</v>
      </c>
      <c r="FE28" s="54" t="s">
        <v>165</v>
      </c>
      <c r="FF28" s="54">
        <v>0</v>
      </c>
      <c r="FG28" s="55">
        <v>0</v>
      </c>
      <c r="FH28" s="54">
        <v>0</v>
      </c>
      <c r="FI28" s="54">
        <v>0</v>
      </c>
      <c r="FJ28" s="54" t="s">
        <v>165</v>
      </c>
      <c r="FK28" s="54">
        <v>0</v>
      </c>
      <c r="FL28" s="55">
        <v>0</v>
      </c>
      <c r="FM28" s="54">
        <v>0</v>
      </c>
      <c r="FN28" s="54">
        <v>0</v>
      </c>
      <c r="FO28" s="54" t="s">
        <v>165</v>
      </c>
      <c r="FP28" s="54">
        <v>0</v>
      </c>
      <c r="FQ28" s="55">
        <v>0</v>
      </c>
      <c r="FR28" s="54">
        <v>0</v>
      </c>
      <c r="FS28" s="54">
        <v>0</v>
      </c>
      <c r="FT28" s="54" t="s">
        <v>165</v>
      </c>
      <c r="FU28" s="54">
        <v>0</v>
      </c>
      <c r="FV28" s="55">
        <v>0</v>
      </c>
      <c r="FW28" s="55">
        <v>0</v>
      </c>
      <c r="FX28" s="54">
        <v>0</v>
      </c>
      <c r="FY28" s="54" t="s">
        <v>165</v>
      </c>
      <c r="FZ28" s="54">
        <v>0</v>
      </c>
      <c r="GA28" s="55">
        <v>0</v>
      </c>
      <c r="GB28" s="54">
        <v>0</v>
      </c>
      <c r="GC28" s="54">
        <v>0</v>
      </c>
      <c r="GD28" s="54" t="s">
        <v>165</v>
      </c>
      <c r="GE28" s="54">
        <v>0</v>
      </c>
      <c r="GF28" s="55">
        <v>0</v>
      </c>
      <c r="GG28" s="54">
        <v>0</v>
      </c>
      <c r="GH28" s="54">
        <v>0</v>
      </c>
    </row>
    <row r="29" spans="1:190" x14ac:dyDescent="0.25">
      <c r="A29" s="54" t="s">
        <v>166</v>
      </c>
      <c r="B29" s="55">
        <v>1857</v>
      </c>
      <c r="C29" s="55">
        <v>31099661.400000002</v>
      </c>
      <c r="D29" s="55">
        <v>2333</v>
      </c>
      <c r="E29" s="55">
        <v>122280509.34999999</v>
      </c>
      <c r="F29" s="54" t="s">
        <v>166</v>
      </c>
      <c r="G29" s="54">
        <v>0</v>
      </c>
      <c r="H29" s="55">
        <v>0</v>
      </c>
      <c r="I29" s="54">
        <v>0</v>
      </c>
      <c r="J29" s="56">
        <v>0</v>
      </c>
      <c r="K29" s="54" t="s">
        <v>166</v>
      </c>
      <c r="L29" s="55">
        <v>1726</v>
      </c>
      <c r="M29" s="55">
        <v>30169980.600000001</v>
      </c>
      <c r="N29" s="55">
        <v>2330</v>
      </c>
      <c r="O29" s="55">
        <v>122201306.84999999</v>
      </c>
      <c r="P29" s="54" t="s">
        <v>166</v>
      </c>
      <c r="Q29" s="54">
        <v>0</v>
      </c>
      <c r="R29" s="55">
        <v>0</v>
      </c>
      <c r="S29" s="56">
        <v>0</v>
      </c>
      <c r="T29" s="55">
        <v>0</v>
      </c>
      <c r="U29" s="54" t="s">
        <v>166</v>
      </c>
      <c r="V29" s="54">
        <v>0</v>
      </c>
      <c r="W29" s="55">
        <v>0</v>
      </c>
      <c r="X29" s="54">
        <v>0</v>
      </c>
      <c r="Y29" s="55">
        <v>0</v>
      </c>
      <c r="Z29" s="54" t="s">
        <v>166</v>
      </c>
      <c r="AA29" s="54">
        <v>0</v>
      </c>
      <c r="AB29" s="55">
        <v>0</v>
      </c>
      <c r="AC29" s="55">
        <v>0</v>
      </c>
      <c r="AD29" s="55">
        <v>0</v>
      </c>
      <c r="AE29" s="54" t="s">
        <v>166</v>
      </c>
      <c r="AF29" s="54">
        <v>0</v>
      </c>
      <c r="AG29" s="55">
        <v>0</v>
      </c>
      <c r="AH29" s="54">
        <v>0</v>
      </c>
      <c r="AI29" s="56">
        <v>0</v>
      </c>
      <c r="AJ29" s="54" t="s">
        <v>166</v>
      </c>
      <c r="AK29" s="54">
        <v>0</v>
      </c>
      <c r="AL29" s="55">
        <v>0</v>
      </c>
      <c r="AM29" s="54">
        <v>0</v>
      </c>
      <c r="AN29" s="55">
        <v>0</v>
      </c>
      <c r="AO29" s="54" t="s">
        <v>166</v>
      </c>
      <c r="AP29" s="54">
        <v>0</v>
      </c>
      <c r="AQ29" s="55">
        <v>0</v>
      </c>
      <c r="AR29" s="54">
        <v>0</v>
      </c>
      <c r="AS29" s="55">
        <v>0</v>
      </c>
      <c r="AT29" s="54" t="s">
        <v>166</v>
      </c>
      <c r="AU29" s="54">
        <v>0</v>
      </c>
      <c r="AV29" s="55">
        <v>0</v>
      </c>
      <c r="AW29" s="54">
        <v>1</v>
      </c>
      <c r="AX29" s="55">
        <v>25843.4</v>
      </c>
      <c r="AY29" s="54" t="s">
        <v>166</v>
      </c>
      <c r="AZ29" s="54">
        <v>0</v>
      </c>
      <c r="BA29" s="55">
        <v>0</v>
      </c>
      <c r="BB29" s="54">
        <v>0</v>
      </c>
      <c r="BC29" s="55">
        <v>0</v>
      </c>
      <c r="BD29" s="54" t="s">
        <v>166</v>
      </c>
      <c r="BE29" s="54">
        <v>0</v>
      </c>
      <c r="BF29" s="55">
        <v>0</v>
      </c>
      <c r="BG29" s="54">
        <v>0</v>
      </c>
      <c r="BH29" s="55">
        <v>0</v>
      </c>
      <c r="BI29" s="54" t="s">
        <v>166</v>
      </c>
      <c r="BJ29" s="54">
        <v>0</v>
      </c>
      <c r="BK29" s="55">
        <v>0</v>
      </c>
      <c r="BL29" s="54">
        <v>0</v>
      </c>
      <c r="BM29" s="55">
        <v>0</v>
      </c>
      <c r="BN29" s="54" t="s">
        <v>166</v>
      </c>
      <c r="BO29" s="54">
        <v>0</v>
      </c>
      <c r="BP29" s="55">
        <v>0</v>
      </c>
      <c r="BQ29" s="54">
        <v>0</v>
      </c>
      <c r="BR29" s="55">
        <v>0</v>
      </c>
      <c r="BS29" s="54" t="s">
        <v>166</v>
      </c>
      <c r="BT29" s="54">
        <v>0</v>
      </c>
      <c r="BU29" s="55">
        <v>0</v>
      </c>
      <c r="BV29" s="54">
        <v>0</v>
      </c>
      <c r="BW29" s="55">
        <v>0</v>
      </c>
      <c r="BX29" s="54" t="s">
        <v>166</v>
      </c>
      <c r="BY29" s="54">
        <v>131</v>
      </c>
      <c r="BZ29" s="55">
        <v>929680.8</v>
      </c>
      <c r="CA29" s="54">
        <v>0</v>
      </c>
      <c r="CB29" s="55">
        <v>0</v>
      </c>
      <c r="CC29" s="54" t="s">
        <v>166</v>
      </c>
      <c r="CD29" s="54">
        <v>0</v>
      </c>
      <c r="CE29" s="55">
        <v>0</v>
      </c>
      <c r="CF29" s="54">
        <v>0</v>
      </c>
      <c r="CG29" s="55">
        <v>0</v>
      </c>
      <c r="CH29" s="54" t="s">
        <v>166</v>
      </c>
      <c r="CI29" s="54">
        <v>0</v>
      </c>
      <c r="CJ29" s="55">
        <v>0</v>
      </c>
      <c r="CK29" s="54">
        <v>0</v>
      </c>
      <c r="CL29" s="55">
        <v>0</v>
      </c>
      <c r="CM29" s="54" t="s">
        <v>166</v>
      </c>
      <c r="CN29" s="54">
        <v>0</v>
      </c>
      <c r="CO29" s="55">
        <v>0</v>
      </c>
      <c r="CP29" s="54">
        <v>1</v>
      </c>
      <c r="CQ29" s="55">
        <v>23259.1</v>
      </c>
      <c r="CR29" s="54" t="s">
        <v>166</v>
      </c>
      <c r="CS29" s="54">
        <v>0</v>
      </c>
      <c r="CT29" s="55">
        <v>0</v>
      </c>
      <c r="CU29" s="54">
        <v>0</v>
      </c>
      <c r="CV29" s="55">
        <v>0</v>
      </c>
      <c r="CW29" s="54" t="s">
        <v>166</v>
      </c>
      <c r="CX29" s="54">
        <v>0</v>
      </c>
      <c r="CY29" s="55">
        <v>0</v>
      </c>
      <c r="CZ29" s="54">
        <v>1</v>
      </c>
      <c r="DA29" s="55">
        <v>30100</v>
      </c>
      <c r="DB29" s="54" t="s">
        <v>166</v>
      </c>
      <c r="DC29" s="54">
        <v>0</v>
      </c>
      <c r="DD29" s="55">
        <v>0</v>
      </c>
      <c r="DE29" s="54">
        <v>0</v>
      </c>
      <c r="DF29" s="55">
        <v>0</v>
      </c>
      <c r="DG29" s="54" t="s">
        <v>166</v>
      </c>
      <c r="DH29" s="54">
        <v>0</v>
      </c>
      <c r="DI29" s="55">
        <v>0</v>
      </c>
      <c r="DJ29" s="54">
        <v>0</v>
      </c>
      <c r="DK29" s="55">
        <v>0</v>
      </c>
      <c r="DL29" s="54" t="s">
        <v>166</v>
      </c>
      <c r="DM29" s="54">
        <v>0</v>
      </c>
      <c r="DN29" s="55">
        <v>0</v>
      </c>
      <c r="DO29" s="54"/>
      <c r="DP29" s="54"/>
      <c r="DQ29" s="54" t="s">
        <v>166</v>
      </c>
      <c r="DR29" s="54">
        <v>0</v>
      </c>
      <c r="DS29" s="55">
        <v>0</v>
      </c>
      <c r="DT29" s="54"/>
      <c r="DU29" s="54"/>
      <c r="DV29" s="54" t="s">
        <v>166</v>
      </c>
      <c r="DW29" s="54">
        <v>0</v>
      </c>
      <c r="DX29" s="55">
        <v>0</v>
      </c>
      <c r="DY29" s="54"/>
      <c r="DZ29" s="54"/>
      <c r="EA29" s="54" t="s">
        <v>166</v>
      </c>
      <c r="EB29" s="54">
        <v>0</v>
      </c>
      <c r="EC29" s="55">
        <v>0</v>
      </c>
      <c r="ED29" s="54"/>
      <c r="EE29" s="54"/>
      <c r="EF29" s="54" t="s">
        <v>166</v>
      </c>
      <c r="EG29" s="54">
        <v>0</v>
      </c>
      <c r="EH29" s="55">
        <v>0</v>
      </c>
      <c r="EI29" s="54"/>
      <c r="EJ29" s="54"/>
      <c r="EK29" s="54" t="s">
        <v>166</v>
      </c>
      <c r="EL29" s="54">
        <v>0</v>
      </c>
      <c r="EM29" s="55">
        <v>0</v>
      </c>
      <c r="EN29" s="54"/>
      <c r="EO29" s="54"/>
      <c r="EP29" s="54" t="s">
        <v>166</v>
      </c>
      <c r="EQ29" s="54">
        <v>0</v>
      </c>
      <c r="ER29" s="55">
        <v>0</v>
      </c>
      <c r="ES29" s="54"/>
      <c r="ET29" s="54"/>
      <c r="EU29" s="54" t="s">
        <v>166</v>
      </c>
      <c r="EV29" s="54">
        <v>0</v>
      </c>
      <c r="EW29" s="55">
        <v>0</v>
      </c>
      <c r="EX29" s="54"/>
      <c r="EY29" s="54"/>
      <c r="EZ29" s="54" t="s">
        <v>166</v>
      </c>
      <c r="FA29" s="54">
        <v>0</v>
      </c>
      <c r="FB29" s="55">
        <v>0</v>
      </c>
      <c r="FC29" s="54">
        <v>0</v>
      </c>
      <c r="FD29" s="54">
        <v>0</v>
      </c>
      <c r="FE29" s="54" t="s">
        <v>166</v>
      </c>
      <c r="FF29" s="54">
        <v>0</v>
      </c>
      <c r="FG29" s="55">
        <v>0</v>
      </c>
      <c r="FH29" s="54">
        <v>0</v>
      </c>
      <c r="FI29" s="54">
        <v>0</v>
      </c>
      <c r="FJ29" s="54" t="s">
        <v>166</v>
      </c>
      <c r="FK29" s="54">
        <v>0</v>
      </c>
      <c r="FL29" s="55">
        <v>0</v>
      </c>
      <c r="FM29" s="54">
        <v>0</v>
      </c>
      <c r="FN29" s="54">
        <v>0</v>
      </c>
      <c r="FO29" s="54" t="s">
        <v>166</v>
      </c>
      <c r="FP29" s="54">
        <v>0</v>
      </c>
      <c r="FQ29" s="55">
        <v>0</v>
      </c>
      <c r="FR29" s="54">
        <v>0</v>
      </c>
      <c r="FS29" s="54">
        <v>0</v>
      </c>
      <c r="FT29" s="54" t="s">
        <v>166</v>
      </c>
      <c r="FU29" s="54">
        <v>0</v>
      </c>
      <c r="FV29" s="55">
        <v>0</v>
      </c>
      <c r="FW29" s="55">
        <v>0</v>
      </c>
      <c r="FX29" s="54">
        <v>0</v>
      </c>
      <c r="FY29" s="54" t="s">
        <v>166</v>
      </c>
      <c r="FZ29" s="54">
        <v>0</v>
      </c>
      <c r="GA29" s="55">
        <v>0</v>
      </c>
      <c r="GB29" s="54">
        <v>0</v>
      </c>
      <c r="GC29" s="54">
        <v>0</v>
      </c>
      <c r="GD29" s="54" t="s">
        <v>166</v>
      </c>
      <c r="GE29" s="54">
        <v>0</v>
      </c>
      <c r="GF29" s="55">
        <v>0</v>
      </c>
      <c r="GG29" s="54">
        <v>0</v>
      </c>
      <c r="GH29" s="54">
        <v>0</v>
      </c>
    </row>
    <row r="30" spans="1:190" x14ac:dyDescent="0.25">
      <c r="A30" s="54" t="s">
        <v>167</v>
      </c>
      <c r="B30" s="55">
        <v>41</v>
      </c>
      <c r="C30" s="55">
        <v>670483.19999999995</v>
      </c>
      <c r="D30" s="55">
        <v>451</v>
      </c>
      <c r="E30" s="55">
        <v>8637360.5</v>
      </c>
      <c r="F30" s="54" t="s">
        <v>167</v>
      </c>
      <c r="G30" s="54">
        <v>0</v>
      </c>
      <c r="H30" s="55">
        <v>0</v>
      </c>
      <c r="I30" s="54">
        <v>0</v>
      </c>
      <c r="J30" s="54">
        <v>0</v>
      </c>
      <c r="K30" s="54" t="s">
        <v>167</v>
      </c>
      <c r="L30" s="54">
        <v>0</v>
      </c>
      <c r="M30" s="55">
        <v>0</v>
      </c>
      <c r="N30" s="54">
        <v>0</v>
      </c>
      <c r="O30" s="55">
        <v>0</v>
      </c>
      <c r="P30" s="54" t="s">
        <v>167</v>
      </c>
      <c r="Q30" s="54">
        <v>0</v>
      </c>
      <c r="R30" s="55">
        <v>0</v>
      </c>
      <c r="S30" s="54">
        <v>0</v>
      </c>
      <c r="T30" s="55">
        <v>0</v>
      </c>
      <c r="U30" s="54" t="s">
        <v>167</v>
      </c>
      <c r="V30" s="54">
        <v>0</v>
      </c>
      <c r="W30" s="55">
        <v>0</v>
      </c>
      <c r="X30" s="54">
        <v>0</v>
      </c>
      <c r="Y30" s="55">
        <v>0</v>
      </c>
      <c r="Z30" s="54" t="s">
        <v>167</v>
      </c>
      <c r="AA30" s="54">
        <v>0</v>
      </c>
      <c r="AB30" s="55">
        <v>0</v>
      </c>
      <c r="AC30" s="55">
        <v>65</v>
      </c>
      <c r="AD30" s="55">
        <v>1307923.5</v>
      </c>
      <c r="AE30" s="54" t="s">
        <v>167</v>
      </c>
      <c r="AF30" s="54">
        <v>0</v>
      </c>
      <c r="AG30" s="55">
        <v>0</v>
      </c>
      <c r="AH30" s="54">
        <v>32</v>
      </c>
      <c r="AI30" s="55">
        <v>1035256.2</v>
      </c>
      <c r="AJ30" s="54" t="s">
        <v>167</v>
      </c>
      <c r="AK30" s="54">
        <v>0</v>
      </c>
      <c r="AL30" s="55">
        <v>0</v>
      </c>
      <c r="AM30" s="54">
        <v>0</v>
      </c>
      <c r="AN30" s="55">
        <v>0</v>
      </c>
      <c r="AO30" s="54" t="s">
        <v>167</v>
      </c>
      <c r="AP30" s="54">
        <v>0</v>
      </c>
      <c r="AQ30" s="55">
        <v>0</v>
      </c>
      <c r="AR30" s="54">
        <v>0</v>
      </c>
      <c r="AS30" s="55">
        <v>0</v>
      </c>
      <c r="AT30" s="54" t="s">
        <v>167</v>
      </c>
      <c r="AU30" s="54">
        <v>6</v>
      </c>
      <c r="AV30" s="55">
        <v>98251.199999999997</v>
      </c>
      <c r="AW30" s="54">
        <v>94</v>
      </c>
      <c r="AX30" s="55">
        <v>1688804</v>
      </c>
      <c r="AY30" s="54" t="s">
        <v>167</v>
      </c>
      <c r="AZ30" s="54">
        <v>0</v>
      </c>
      <c r="BA30" s="55">
        <v>0</v>
      </c>
      <c r="BB30" s="54">
        <v>0</v>
      </c>
      <c r="BC30" s="55">
        <v>0</v>
      </c>
      <c r="BD30" s="54" t="s">
        <v>167</v>
      </c>
      <c r="BE30" s="54">
        <v>0</v>
      </c>
      <c r="BF30" s="55">
        <v>0</v>
      </c>
      <c r="BG30" s="54">
        <v>0</v>
      </c>
      <c r="BH30" s="55">
        <v>0</v>
      </c>
      <c r="BI30" s="54" t="s">
        <v>167</v>
      </c>
      <c r="BJ30" s="54">
        <v>0</v>
      </c>
      <c r="BK30" s="55">
        <v>0</v>
      </c>
      <c r="BL30" s="54">
        <v>0</v>
      </c>
      <c r="BM30" s="55">
        <v>0</v>
      </c>
      <c r="BN30" s="54" t="s">
        <v>167</v>
      </c>
      <c r="BO30" s="54">
        <v>0</v>
      </c>
      <c r="BP30" s="55">
        <v>0</v>
      </c>
      <c r="BQ30" s="54">
        <v>15</v>
      </c>
      <c r="BR30" s="55">
        <v>242541</v>
      </c>
      <c r="BS30" s="54" t="s">
        <v>167</v>
      </c>
      <c r="BT30" s="54">
        <v>30</v>
      </c>
      <c r="BU30" s="55">
        <v>491256</v>
      </c>
      <c r="BV30" s="54">
        <v>15</v>
      </c>
      <c r="BW30" s="55">
        <v>269490</v>
      </c>
      <c r="BX30" s="54" t="s">
        <v>167</v>
      </c>
      <c r="BY30" s="54">
        <v>0</v>
      </c>
      <c r="BZ30" s="55">
        <v>0</v>
      </c>
      <c r="CA30" s="54">
        <v>35</v>
      </c>
      <c r="CB30" s="55">
        <v>868587</v>
      </c>
      <c r="CC30" s="54" t="s">
        <v>167</v>
      </c>
      <c r="CD30" s="54">
        <v>0</v>
      </c>
      <c r="CE30" s="55">
        <v>0</v>
      </c>
      <c r="CF30" s="54">
        <v>5</v>
      </c>
      <c r="CG30" s="55">
        <v>80847</v>
      </c>
      <c r="CH30" s="54" t="s">
        <v>167</v>
      </c>
      <c r="CI30" s="54">
        <v>1</v>
      </c>
      <c r="CJ30" s="55">
        <v>16195.2</v>
      </c>
      <c r="CK30" s="54">
        <v>28</v>
      </c>
      <c r="CL30" s="55">
        <v>452743.2</v>
      </c>
      <c r="CM30" s="54" t="s">
        <v>167</v>
      </c>
      <c r="CN30" s="54">
        <v>4</v>
      </c>
      <c r="CO30" s="55">
        <v>64780.800000000003</v>
      </c>
      <c r="CP30" s="54">
        <v>4</v>
      </c>
      <c r="CQ30" s="55">
        <v>64677.599999999999</v>
      </c>
      <c r="CR30" s="54" t="s">
        <v>167</v>
      </c>
      <c r="CS30" s="54">
        <v>0</v>
      </c>
      <c r="CT30" s="55">
        <v>0</v>
      </c>
      <c r="CU30" s="54">
        <v>0</v>
      </c>
      <c r="CV30" s="55">
        <v>0</v>
      </c>
      <c r="CW30" s="54" t="s">
        <v>167</v>
      </c>
      <c r="CX30" s="54">
        <v>0</v>
      </c>
      <c r="CY30" s="55">
        <v>0</v>
      </c>
      <c r="CZ30" s="54">
        <v>143</v>
      </c>
      <c r="DA30" s="55">
        <v>2383950</v>
      </c>
      <c r="DB30" s="54" t="s">
        <v>167</v>
      </c>
      <c r="DC30" s="54">
        <v>0</v>
      </c>
      <c r="DD30" s="55">
        <v>0</v>
      </c>
      <c r="DE30" s="54">
        <v>0</v>
      </c>
      <c r="DF30" s="55">
        <v>0</v>
      </c>
      <c r="DG30" s="54" t="s">
        <v>167</v>
      </c>
      <c r="DH30" s="54">
        <v>0</v>
      </c>
      <c r="DI30" s="55">
        <v>0</v>
      </c>
      <c r="DJ30" s="54">
        <v>15</v>
      </c>
      <c r="DK30" s="55">
        <v>242541</v>
      </c>
      <c r="DL30" s="54" t="s">
        <v>167</v>
      </c>
      <c r="DM30" s="54">
        <v>0</v>
      </c>
      <c r="DN30" s="55">
        <v>0</v>
      </c>
      <c r="DO30" s="54"/>
      <c r="DP30" s="54"/>
      <c r="DQ30" s="54" t="s">
        <v>167</v>
      </c>
      <c r="DR30" s="54">
        <v>0</v>
      </c>
      <c r="DS30" s="55">
        <v>0</v>
      </c>
      <c r="DT30" s="54"/>
      <c r="DU30" s="54"/>
      <c r="DV30" s="54" t="s">
        <v>167</v>
      </c>
      <c r="DW30" s="54">
        <v>0</v>
      </c>
      <c r="DX30" s="55">
        <v>0</v>
      </c>
      <c r="DY30" s="54"/>
      <c r="DZ30" s="54"/>
      <c r="EA30" s="54" t="s">
        <v>167</v>
      </c>
      <c r="EB30" s="54">
        <v>0</v>
      </c>
      <c r="EC30" s="55">
        <v>0</v>
      </c>
      <c r="ED30" s="54"/>
      <c r="EE30" s="54"/>
      <c r="EF30" s="54" t="s">
        <v>167</v>
      </c>
      <c r="EG30" s="54">
        <v>0</v>
      </c>
      <c r="EH30" s="55">
        <v>0</v>
      </c>
      <c r="EI30" s="54"/>
      <c r="EJ30" s="54"/>
      <c r="EK30" s="54" t="s">
        <v>167</v>
      </c>
      <c r="EL30" s="54">
        <v>0</v>
      </c>
      <c r="EM30" s="55">
        <v>0</v>
      </c>
      <c r="EN30" s="54"/>
      <c r="EO30" s="54"/>
      <c r="EP30" s="54" t="s">
        <v>167</v>
      </c>
      <c r="EQ30" s="54">
        <v>0</v>
      </c>
      <c r="ER30" s="55">
        <v>0</v>
      </c>
      <c r="ES30" s="54"/>
      <c r="ET30" s="54"/>
      <c r="EU30" s="54" t="s">
        <v>167</v>
      </c>
      <c r="EV30" s="54">
        <v>0</v>
      </c>
      <c r="EW30" s="55">
        <v>0</v>
      </c>
      <c r="EX30" s="54"/>
      <c r="EY30" s="54"/>
      <c r="EZ30" s="54" t="s">
        <v>167</v>
      </c>
      <c r="FA30" s="54">
        <v>0</v>
      </c>
      <c r="FB30" s="55">
        <v>0</v>
      </c>
      <c r="FC30" s="54">
        <v>0</v>
      </c>
      <c r="FD30" s="54">
        <v>0</v>
      </c>
      <c r="FE30" s="54" t="s">
        <v>167</v>
      </c>
      <c r="FF30" s="54">
        <v>0</v>
      </c>
      <c r="FG30" s="55">
        <v>0</v>
      </c>
      <c r="FH30" s="54">
        <v>0</v>
      </c>
      <c r="FI30" s="54">
        <v>0</v>
      </c>
      <c r="FJ30" s="54" t="s">
        <v>167</v>
      </c>
      <c r="FK30" s="54">
        <v>0</v>
      </c>
      <c r="FL30" s="55">
        <v>0</v>
      </c>
      <c r="FM30" s="54">
        <v>0</v>
      </c>
      <c r="FN30" s="54">
        <v>0</v>
      </c>
      <c r="FO30" s="54" t="s">
        <v>167</v>
      </c>
      <c r="FP30" s="54">
        <v>0</v>
      </c>
      <c r="FQ30" s="55">
        <v>0</v>
      </c>
      <c r="FR30" s="54">
        <v>0</v>
      </c>
      <c r="FS30" s="54">
        <v>0</v>
      </c>
      <c r="FT30" s="54" t="s">
        <v>167</v>
      </c>
      <c r="FU30" s="54">
        <v>0</v>
      </c>
      <c r="FV30" s="55">
        <v>0</v>
      </c>
      <c r="FW30" s="55">
        <v>0</v>
      </c>
      <c r="FX30" s="54">
        <v>0</v>
      </c>
      <c r="FY30" s="54" t="s">
        <v>167</v>
      </c>
      <c r="FZ30" s="54">
        <v>0</v>
      </c>
      <c r="GA30" s="55">
        <v>0</v>
      </c>
      <c r="GB30" s="54">
        <v>0</v>
      </c>
      <c r="GC30" s="54">
        <v>0</v>
      </c>
      <c r="GD30" s="54" t="s">
        <v>167</v>
      </c>
      <c r="GE30" s="54">
        <v>0</v>
      </c>
      <c r="GF30" s="55">
        <v>0</v>
      </c>
      <c r="GG30" s="54">
        <v>0</v>
      </c>
      <c r="GH30" s="54">
        <v>0</v>
      </c>
    </row>
    <row r="31" spans="1:190" x14ac:dyDescent="0.25">
      <c r="A31" s="54" t="s">
        <v>168</v>
      </c>
      <c r="B31" s="55">
        <v>0</v>
      </c>
      <c r="C31" s="55">
        <v>0</v>
      </c>
      <c r="D31" s="55">
        <v>0</v>
      </c>
      <c r="E31" s="55">
        <v>0</v>
      </c>
      <c r="F31" s="54" t="s">
        <v>168</v>
      </c>
      <c r="G31" s="54">
        <v>0</v>
      </c>
      <c r="H31" s="55">
        <v>0</v>
      </c>
      <c r="I31" s="54">
        <v>0</v>
      </c>
      <c r="J31" s="54">
        <v>0</v>
      </c>
      <c r="K31" s="54" t="s">
        <v>168</v>
      </c>
      <c r="L31" s="54">
        <v>0</v>
      </c>
      <c r="M31" s="55">
        <v>0</v>
      </c>
      <c r="N31" s="54">
        <v>0</v>
      </c>
      <c r="O31" s="55">
        <v>0</v>
      </c>
      <c r="P31" s="54" t="s">
        <v>168</v>
      </c>
      <c r="Q31" s="54">
        <v>0</v>
      </c>
      <c r="R31" s="55">
        <v>0</v>
      </c>
      <c r="S31" s="54">
        <v>0</v>
      </c>
      <c r="T31" s="55">
        <v>0</v>
      </c>
      <c r="U31" s="54" t="s">
        <v>168</v>
      </c>
      <c r="V31" s="54">
        <v>0</v>
      </c>
      <c r="W31" s="55">
        <v>0</v>
      </c>
      <c r="X31" s="54">
        <v>0</v>
      </c>
      <c r="Y31" s="55">
        <v>0</v>
      </c>
      <c r="Z31" s="54" t="s">
        <v>168</v>
      </c>
      <c r="AA31" s="54">
        <v>0</v>
      </c>
      <c r="AB31" s="55">
        <v>0</v>
      </c>
      <c r="AC31" s="55">
        <v>0</v>
      </c>
      <c r="AD31" s="55">
        <v>0</v>
      </c>
      <c r="AE31" s="54" t="s">
        <v>168</v>
      </c>
      <c r="AF31" s="54">
        <v>0</v>
      </c>
      <c r="AG31" s="55">
        <v>0</v>
      </c>
      <c r="AH31" s="54">
        <v>0</v>
      </c>
      <c r="AI31" s="54">
        <v>0</v>
      </c>
      <c r="AJ31" s="54" t="s">
        <v>168</v>
      </c>
      <c r="AK31" s="54">
        <v>0</v>
      </c>
      <c r="AL31" s="55">
        <v>0</v>
      </c>
      <c r="AM31" s="54">
        <v>0</v>
      </c>
      <c r="AN31" s="55">
        <v>0</v>
      </c>
      <c r="AO31" s="54" t="s">
        <v>168</v>
      </c>
      <c r="AP31" s="54">
        <v>0</v>
      </c>
      <c r="AQ31" s="55">
        <v>0</v>
      </c>
      <c r="AR31" s="54">
        <v>0</v>
      </c>
      <c r="AS31" s="55">
        <v>0</v>
      </c>
      <c r="AT31" s="54" t="s">
        <v>168</v>
      </c>
      <c r="AU31" s="54">
        <v>0</v>
      </c>
      <c r="AV31" s="55">
        <v>0</v>
      </c>
      <c r="AW31" s="54">
        <v>0</v>
      </c>
      <c r="AX31" s="55">
        <v>0</v>
      </c>
      <c r="AY31" s="54" t="s">
        <v>168</v>
      </c>
      <c r="AZ31" s="54">
        <v>0</v>
      </c>
      <c r="BA31" s="55">
        <v>0</v>
      </c>
      <c r="BB31" s="54">
        <v>0</v>
      </c>
      <c r="BC31" s="55">
        <v>0</v>
      </c>
      <c r="BD31" s="54" t="s">
        <v>168</v>
      </c>
      <c r="BE31" s="54">
        <v>0</v>
      </c>
      <c r="BF31" s="55">
        <v>0</v>
      </c>
      <c r="BG31" s="54">
        <v>0</v>
      </c>
      <c r="BH31" s="55">
        <v>0</v>
      </c>
      <c r="BI31" s="54" t="s">
        <v>168</v>
      </c>
      <c r="BJ31" s="54">
        <v>0</v>
      </c>
      <c r="BK31" s="55">
        <v>0</v>
      </c>
      <c r="BL31" s="54">
        <v>0</v>
      </c>
      <c r="BM31" s="55">
        <v>0</v>
      </c>
      <c r="BN31" s="54" t="s">
        <v>168</v>
      </c>
      <c r="BO31" s="54">
        <v>0</v>
      </c>
      <c r="BP31" s="55">
        <v>0</v>
      </c>
      <c r="BQ31" s="54">
        <v>0</v>
      </c>
      <c r="BR31" s="55">
        <v>0</v>
      </c>
      <c r="BS31" s="54" t="s">
        <v>168</v>
      </c>
      <c r="BT31" s="54">
        <v>0</v>
      </c>
      <c r="BU31" s="55">
        <v>0</v>
      </c>
      <c r="BV31" s="54">
        <v>0</v>
      </c>
      <c r="BW31" s="55">
        <v>0</v>
      </c>
      <c r="BX31" s="54" t="s">
        <v>168</v>
      </c>
      <c r="BY31" s="54">
        <v>0</v>
      </c>
      <c r="BZ31" s="55">
        <v>0</v>
      </c>
      <c r="CA31" s="54">
        <v>0</v>
      </c>
      <c r="CB31" s="55">
        <v>0</v>
      </c>
      <c r="CC31" s="54" t="s">
        <v>168</v>
      </c>
      <c r="CD31" s="54">
        <v>0</v>
      </c>
      <c r="CE31" s="55">
        <v>0</v>
      </c>
      <c r="CF31" s="54">
        <v>0</v>
      </c>
      <c r="CG31" s="55">
        <v>0</v>
      </c>
      <c r="CH31" s="54" t="s">
        <v>168</v>
      </c>
      <c r="CI31" s="54">
        <v>0</v>
      </c>
      <c r="CJ31" s="55">
        <v>0</v>
      </c>
      <c r="CK31" s="54">
        <v>0</v>
      </c>
      <c r="CL31" s="55">
        <v>0</v>
      </c>
      <c r="CM31" s="54" t="s">
        <v>168</v>
      </c>
      <c r="CN31" s="54">
        <v>0</v>
      </c>
      <c r="CO31" s="55">
        <v>0</v>
      </c>
      <c r="CP31" s="54">
        <v>0</v>
      </c>
      <c r="CQ31" s="55">
        <v>0</v>
      </c>
      <c r="CR31" s="54" t="s">
        <v>168</v>
      </c>
      <c r="CS31" s="54">
        <v>0</v>
      </c>
      <c r="CT31" s="55">
        <v>0</v>
      </c>
      <c r="CU31" s="54">
        <v>0</v>
      </c>
      <c r="CV31" s="55">
        <v>0</v>
      </c>
      <c r="CW31" s="54" t="s">
        <v>168</v>
      </c>
      <c r="CX31" s="54">
        <v>0</v>
      </c>
      <c r="CY31" s="55">
        <v>0</v>
      </c>
      <c r="CZ31" s="54">
        <v>0</v>
      </c>
      <c r="DA31" s="55">
        <v>0</v>
      </c>
      <c r="DB31" s="54" t="s">
        <v>168</v>
      </c>
      <c r="DC31" s="54">
        <v>0</v>
      </c>
      <c r="DD31" s="55">
        <v>0</v>
      </c>
      <c r="DE31" s="54">
        <v>0</v>
      </c>
      <c r="DF31" s="55">
        <v>0</v>
      </c>
      <c r="DG31" s="54" t="s">
        <v>168</v>
      </c>
      <c r="DH31" s="54">
        <v>0</v>
      </c>
      <c r="DI31" s="55">
        <v>0</v>
      </c>
      <c r="DJ31" s="54">
        <v>0</v>
      </c>
      <c r="DK31" s="55">
        <v>0</v>
      </c>
      <c r="DL31" s="54" t="s">
        <v>168</v>
      </c>
      <c r="DM31" s="54">
        <v>0</v>
      </c>
      <c r="DN31" s="55">
        <v>0</v>
      </c>
      <c r="DO31" s="54"/>
      <c r="DP31" s="54"/>
      <c r="DQ31" s="54" t="s">
        <v>168</v>
      </c>
      <c r="DR31" s="54">
        <v>0</v>
      </c>
      <c r="DS31" s="55">
        <v>0</v>
      </c>
      <c r="DT31" s="54"/>
      <c r="DU31" s="54"/>
      <c r="DV31" s="54" t="s">
        <v>168</v>
      </c>
      <c r="DW31" s="54">
        <v>0</v>
      </c>
      <c r="DX31" s="55">
        <v>0</v>
      </c>
      <c r="DY31" s="54"/>
      <c r="DZ31" s="54"/>
      <c r="EA31" s="54" t="s">
        <v>168</v>
      </c>
      <c r="EB31" s="54">
        <v>0</v>
      </c>
      <c r="EC31" s="55">
        <v>0</v>
      </c>
      <c r="ED31" s="54"/>
      <c r="EE31" s="54"/>
      <c r="EF31" s="54" t="s">
        <v>168</v>
      </c>
      <c r="EG31" s="54">
        <v>0</v>
      </c>
      <c r="EH31" s="55">
        <v>0</v>
      </c>
      <c r="EI31" s="54"/>
      <c r="EJ31" s="54"/>
      <c r="EK31" s="54" t="s">
        <v>168</v>
      </c>
      <c r="EL31" s="54">
        <v>0</v>
      </c>
      <c r="EM31" s="55">
        <v>0</v>
      </c>
      <c r="EN31" s="54"/>
      <c r="EO31" s="54"/>
      <c r="EP31" s="54" t="s">
        <v>168</v>
      </c>
      <c r="EQ31" s="54">
        <v>0</v>
      </c>
      <c r="ER31" s="55">
        <v>0</v>
      </c>
      <c r="ES31" s="54"/>
      <c r="ET31" s="54"/>
      <c r="EU31" s="54" t="s">
        <v>168</v>
      </c>
      <c r="EV31" s="54">
        <v>0</v>
      </c>
      <c r="EW31" s="55">
        <v>0</v>
      </c>
      <c r="EX31" s="54"/>
      <c r="EY31" s="54"/>
      <c r="EZ31" s="54" t="s">
        <v>168</v>
      </c>
      <c r="FA31" s="54">
        <v>0</v>
      </c>
      <c r="FB31" s="55">
        <v>0</v>
      </c>
      <c r="FC31" s="54"/>
      <c r="FD31" s="54"/>
      <c r="FE31" s="54" t="s">
        <v>168</v>
      </c>
      <c r="FF31" s="54">
        <v>0</v>
      </c>
      <c r="FG31" s="55">
        <v>0</v>
      </c>
      <c r="FH31" s="54"/>
      <c r="FI31" s="54"/>
      <c r="FJ31" s="54" t="s">
        <v>168</v>
      </c>
      <c r="FK31" s="54">
        <v>0</v>
      </c>
      <c r="FL31" s="55">
        <v>0</v>
      </c>
      <c r="FM31" s="54"/>
      <c r="FN31" s="54"/>
      <c r="FO31" s="54" t="s">
        <v>168</v>
      </c>
      <c r="FP31" s="54">
        <v>0</v>
      </c>
      <c r="FQ31" s="55">
        <v>0</v>
      </c>
      <c r="FR31" s="54"/>
      <c r="FS31" s="54"/>
      <c r="FT31" s="54" t="s">
        <v>168</v>
      </c>
      <c r="FU31" s="54">
        <v>0</v>
      </c>
      <c r="FV31" s="55">
        <v>0</v>
      </c>
      <c r="FW31" s="55"/>
      <c r="FX31" s="54"/>
      <c r="FY31" s="54" t="s">
        <v>168</v>
      </c>
      <c r="FZ31" s="54">
        <v>0</v>
      </c>
      <c r="GA31" s="55">
        <v>0</v>
      </c>
      <c r="GB31" s="54"/>
      <c r="GC31" s="54"/>
      <c r="GD31" s="54" t="s">
        <v>168</v>
      </c>
      <c r="GE31" s="54">
        <v>0</v>
      </c>
      <c r="GF31" s="55">
        <v>0</v>
      </c>
      <c r="GG31" s="54"/>
      <c r="GH31" s="54"/>
    </row>
    <row r="32" spans="1:190" x14ac:dyDescent="0.25">
      <c r="A32" s="54" t="s">
        <v>169</v>
      </c>
      <c r="B32" s="55">
        <v>0</v>
      </c>
      <c r="C32" s="55">
        <v>0</v>
      </c>
      <c r="D32" s="55">
        <v>0</v>
      </c>
      <c r="E32" s="55">
        <v>0</v>
      </c>
      <c r="F32" s="54" t="s">
        <v>169</v>
      </c>
      <c r="G32" s="54">
        <v>0</v>
      </c>
      <c r="H32" s="55">
        <v>0</v>
      </c>
      <c r="I32" s="54">
        <v>0</v>
      </c>
      <c r="J32" s="54">
        <v>0</v>
      </c>
      <c r="K32" s="54" t="s">
        <v>169</v>
      </c>
      <c r="L32" s="54">
        <v>0</v>
      </c>
      <c r="M32" s="55">
        <v>0</v>
      </c>
      <c r="N32" s="54">
        <v>0</v>
      </c>
      <c r="O32" s="55">
        <v>0</v>
      </c>
      <c r="P32" s="54" t="s">
        <v>169</v>
      </c>
      <c r="Q32" s="54">
        <v>0</v>
      </c>
      <c r="R32" s="55">
        <v>0</v>
      </c>
      <c r="S32" s="54">
        <v>0</v>
      </c>
      <c r="T32" s="55">
        <v>0</v>
      </c>
      <c r="U32" s="54" t="s">
        <v>169</v>
      </c>
      <c r="V32" s="54">
        <v>0</v>
      </c>
      <c r="W32" s="55">
        <v>0</v>
      </c>
      <c r="X32" s="54">
        <v>0</v>
      </c>
      <c r="Y32" s="55">
        <v>0</v>
      </c>
      <c r="Z32" s="54" t="s">
        <v>169</v>
      </c>
      <c r="AA32" s="54">
        <v>0</v>
      </c>
      <c r="AB32" s="55">
        <v>0</v>
      </c>
      <c r="AC32" s="55">
        <v>0</v>
      </c>
      <c r="AD32" s="55">
        <v>0</v>
      </c>
      <c r="AE32" s="54" t="s">
        <v>169</v>
      </c>
      <c r="AF32" s="54">
        <v>0</v>
      </c>
      <c r="AG32" s="55">
        <v>0</v>
      </c>
      <c r="AH32" s="54">
        <v>0</v>
      </c>
      <c r="AI32" s="54">
        <v>0</v>
      </c>
      <c r="AJ32" s="54" t="s">
        <v>169</v>
      </c>
      <c r="AK32" s="54">
        <v>0</v>
      </c>
      <c r="AL32" s="55">
        <v>0</v>
      </c>
      <c r="AM32" s="54">
        <v>0</v>
      </c>
      <c r="AN32" s="55">
        <v>0</v>
      </c>
      <c r="AO32" s="54" t="s">
        <v>169</v>
      </c>
      <c r="AP32" s="54">
        <v>0</v>
      </c>
      <c r="AQ32" s="55">
        <v>0</v>
      </c>
      <c r="AR32" s="54">
        <v>0</v>
      </c>
      <c r="AS32" s="55">
        <v>0</v>
      </c>
      <c r="AT32" s="54" t="s">
        <v>169</v>
      </c>
      <c r="AU32" s="54">
        <v>0</v>
      </c>
      <c r="AV32" s="55">
        <v>0</v>
      </c>
      <c r="AW32" s="54">
        <v>0</v>
      </c>
      <c r="AX32" s="55">
        <v>0</v>
      </c>
      <c r="AY32" s="54" t="s">
        <v>169</v>
      </c>
      <c r="AZ32" s="54">
        <v>0</v>
      </c>
      <c r="BA32" s="55">
        <v>0</v>
      </c>
      <c r="BB32" s="54">
        <v>0</v>
      </c>
      <c r="BC32" s="55">
        <v>0</v>
      </c>
      <c r="BD32" s="54" t="s">
        <v>169</v>
      </c>
      <c r="BE32" s="54">
        <v>0</v>
      </c>
      <c r="BF32" s="55">
        <v>0</v>
      </c>
      <c r="BG32" s="54">
        <v>0</v>
      </c>
      <c r="BH32" s="55">
        <v>0</v>
      </c>
      <c r="BI32" s="54" t="s">
        <v>169</v>
      </c>
      <c r="BJ32" s="54">
        <v>0</v>
      </c>
      <c r="BK32" s="55">
        <v>0</v>
      </c>
      <c r="BL32" s="54">
        <v>0</v>
      </c>
      <c r="BM32" s="55">
        <v>0</v>
      </c>
      <c r="BN32" s="54" t="s">
        <v>169</v>
      </c>
      <c r="BO32" s="54">
        <v>0</v>
      </c>
      <c r="BP32" s="55">
        <v>0</v>
      </c>
      <c r="BQ32" s="54">
        <v>0</v>
      </c>
      <c r="BR32" s="55">
        <v>0</v>
      </c>
      <c r="BS32" s="54" t="s">
        <v>169</v>
      </c>
      <c r="BT32" s="54">
        <v>0</v>
      </c>
      <c r="BU32" s="55">
        <v>0</v>
      </c>
      <c r="BV32" s="54">
        <v>0</v>
      </c>
      <c r="BW32" s="55">
        <v>0</v>
      </c>
      <c r="BX32" s="54" t="s">
        <v>169</v>
      </c>
      <c r="BY32" s="54">
        <v>0</v>
      </c>
      <c r="BZ32" s="55">
        <v>0</v>
      </c>
      <c r="CA32" s="54">
        <v>0</v>
      </c>
      <c r="CB32" s="55">
        <v>0</v>
      </c>
      <c r="CC32" s="54" t="s">
        <v>169</v>
      </c>
      <c r="CD32" s="54">
        <v>0</v>
      </c>
      <c r="CE32" s="55">
        <v>0</v>
      </c>
      <c r="CF32" s="54">
        <v>0</v>
      </c>
      <c r="CG32" s="55">
        <v>0</v>
      </c>
      <c r="CH32" s="54" t="s">
        <v>169</v>
      </c>
      <c r="CI32" s="54">
        <v>0</v>
      </c>
      <c r="CJ32" s="55">
        <v>0</v>
      </c>
      <c r="CK32" s="54">
        <v>0</v>
      </c>
      <c r="CL32" s="55">
        <v>0</v>
      </c>
      <c r="CM32" s="54" t="s">
        <v>169</v>
      </c>
      <c r="CN32" s="54">
        <v>0</v>
      </c>
      <c r="CO32" s="55">
        <v>0</v>
      </c>
      <c r="CP32" s="54">
        <v>0</v>
      </c>
      <c r="CQ32" s="55">
        <v>0</v>
      </c>
      <c r="CR32" s="54" t="s">
        <v>169</v>
      </c>
      <c r="CS32" s="54">
        <v>0</v>
      </c>
      <c r="CT32" s="55">
        <v>0</v>
      </c>
      <c r="CU32" s="54">
        <v>0</v>
      </c>
      <c r="CV32" s="55">
        <v>0</v>
      </c>
      <c r="CW32" s="54" t="s">
        <v>169</v>
      </c>
      <c r="CX32" s="54">
        <v>0</v>
      </c>
      <c r="CY32" s="55">
        <v>0</v>
      </c>
      <c r="CZ32" s="54">
        <v>0</v>
      </c>
      <c r="DA32" s="55">
        <v>0</v>
      </c>
      <c r="DB32" s="54" t="s">
        <v>169</v>
      </c>
      <c r="DC32" s="54">
        <v>0</v>
      </c>
      <c r="DD32" s="55">
        <v>0</v>
      </c>
      <c r="DE32" s="54">
        <v>0</v>
      </c>
      <c r="DF32" s="55">
        <v>0</v>
      </c>
      <c r="DG32" s="54" t="s">
        <v>169</v>
      </c>
      <c r="DH32" s="54">
        <v>0</v>
      </c>
      <c r="DI32" s="55">
        <v>0</v>
      </c>
      <c r="DJ32" s="54">
        <v>0</v>
      </c>
      <c r="DK32" s="55">
        <v>0</v>
      </c>
      <c r="DL32" s="54" t="s">
        <v>169</v>
      </c>
      <c r="DM32" s="54">
        <v>0</v>
      </c>
      <c r="DN32" s="55">
        <v>0</v>
      </c>
      <c r="DO32" s="54"/>
      <c r="DP32" s="54"/>
      <c r="DQ32" s="54" t="s">
        <v>169</v>
      </c>
      <c r="DR32" s="54">
        <v>0</v>
      </c>
      <c r="DS32" s="55">
        <v>0</v>
      </c>
      <c r="DT32" s="54"/>
      <c r="DU32" s="54"/>
      <c r="DV32" s="54" t="s">
        <v>169</v>
      </c>
      <c r="DW32" s="54">
        <v>0</v>
      </c>
      <c r="DX32" s="55">
        <v>0</v>
      </c>
      <c r="DY32" s="54"/>
      <c r="DZ32" s="54"/>
      <c r="EA32" s="54" t="s">
        <v>169</v>
      </c>
      <c r="EB32" s="54">
        <v>0</v>
      </c>
      <c r="EC32" s="55">
        <v>0</v>
      </c>
      <c r="ED32" s="54"/>
      <c r="EE32" s="54"/>
      <c r="EF32" s="54" t="s">
        <v>169</v>
      </c>
      <c r="EG32" s="54">
        <v>0</v>
      </c>
      <c r="EH32" s="55">
        <v>0</v>
      </c>
      <c r="EI32" s="54"/>
      <c r="EJ32" s="54"/>
      <c r="EK32" s="54" t="s">
        <v>169</v>
      </c>
      <c r="EL32" s="54">
        <v>0</v>
      </c>
      <c r="EM32" s="55">
        <v>0</v>
      </c>
      <c r="EN32" s="54"/>
      <c r="EO32" s="54"/>
      <c r="EP32" s="54" t="s">
        <v>169</v>
      </c>
      <c r="EQ32" s="54">
        <v>0</v>
      </c>
      <c r="ER32" s="55">
        <v>0</v>
      </c>
      <c r="ES32" s="54"/>
      <c r="ET32" s="54"/>
      <c r="EU32" s="54" t="s">
        <v>169</v>
      </c>
      <c r="EV32" s="54">
        <v>0</v>
      </c>
      <c r="EW32" s="55">
        <v>0</v>
      </c>
      <c r="EX32" s="54"/>
      <c r="EY32" s="54"/>
      <c r="EZ32" s="54" t="s">
        <v>169</v>
      </c>
      <c r="FA32" s="54">
        <v>0</v>
      </c>
      <c r="FB32" s="55">
        <v>0</v>
      </c>
      <c r="FC32" s="54"/>
      <c r="FD32" s="54"/>
      <c r="FE32" s="54" t="s">
        <v>169</v>
      </c>
      <c r="FF32" s="54">
        <v>0</v>
      </c>
      <c r="FG32" s="55">
        <v>0</v>
      </c>
      <c r="FH32" s="54"/>
      <c r="FI32" s="54"/>
      <c r="FJ32" s="54" t="s">
        <v>169</v>
      </c>
      <c r="FK32" s="54">
        <v>0</v>
      </c>
      <c r="FL32" s="55">
        <v>0</v>
      </c>
      <c r="FM32" s="54"/>
      <c r="FN32" s="54"/>
      <c r="FO32" s="54" t="s">
        <v>169</v>
      </c>
      <c r="FP32" s="54">
        <v>0</v>
      </c>
      <c r="FQ32" s="55">
        <v>0</v>
      </c>
      <c r="FR32" s="54"/>
      <c r="FS32" s="54"/>
      <c r="FT32" s="54" t="s">
        <v>169</v>
      </c>
      <c r="FU32" s="54">
        <v>0</v>
      </c>
      <c r="FV32" s="55">
        <v>0</v>
      </c>
      <c r="FW32" s="55"/>
      <c r="FX32" s="54"/>
      <c r="FY32" s="54" t="s">
        <v>169</v>
      </c>
      <c r="FZ32" s="54">
        <v>0</v>
      </c>
      <c r="GA32" s="55">
        <v>0</v>
      </c>
      <c r="GB32" s="54"/>
      <c r="GC32" s="54"/>
      <c r="GD32" s="54" t="s">
        <v>169</v>
      </c>
      <c r="GE32" s="54">
        <v>0</v>
      </c>
      <c r="GF32" s="55">
        <v>0</v>
      </c>
      <c r="GG32" s="54"/>
      <c r="GH32" s="54"/>
    </row>
    <row r="33" spans="1:190" x14ac:dyDescent="0.25">
      <c r="A33" s="54" t="s">
        <v>170</v>
      </c>
      <c r="B33" s="55">
        <v>600</v>
      </c>
      <c r="C33" s="55">
        <v>9897846.5999999996</v>
      </c>
      <c r="D33" s="55">
        <v>3791</v>
      </c>
      <c r="E33" s="55">
        <v>193859310.59999996</v>
      </c>
      <c r="F33" s="54" t="s">
        <v>170</v>
      </c>
      <c r="G33" s="54">
        <v>0</v>
      </c>
      <c r="H33" s="55">
        <v>0</v>
      </c>
      <c r="I33" s="54">
        <v>162</v>
      </c>
      <c r="J33" s="55">
        <v>9305620.5</v>
      </c>
      <c r="K33" s="54" t="s">
        <v>170</v>
      </c>
      <c r="L33" s="54">
        <v>0</v>
      </c>
      <c r="M33" s="55">
        <v>0</v>
      </c>
      <c r="N33" s="54">
        <v>0</v>
      </c>
      <c r="O33" s="55">
        <v>0</v>
      </c>
      <c r="P33" s="54" t="s">
        <v>170</v>
      </c>
      <c r="Q33" s="54">
        <v>0</v>
      </c>
      <c r="R33" s="55">
        <v>0</v>
      </c>
      <c r="S33" s="54">
        <v>0</v>
      </c>
      <c r="T33" s="55">
        <v>0</v>
      </c>
      <c r="U33" s="54" t="s">
        <v>170</v>
      </c>
      <c r="V33" s="54">
        <v>0</v>
      </c>
      <c r="W33" s="55">
        <v>0</v>
      </c>
      <c r="X33" s="54">
        <v>0</v>
      </c>
      <c r="Y33" s="55">
        <v>0</v>
      </c>
      <c r="Z33" s="54" t="s">
        <v>170</v>
      </c>
      <c r="AA33" s="54">
        <v>2</v>
      </c>
      <c r="AB33" s="55">
        <v>33118.400000000001</v>
      </c>
      <c r="AC33" s="55">
        <v>503</v>
      </c>
      <c r="AD33" s="55">
        <v>29683980.600000001</v>
      </c>
      <c r="AE33" s="54" t="s">
        <v>170</v>
      </c>
      <c r="AF33" s="54">
        <v>0</v>
      </c>
      <c r="AG33" s="55">
        <v>0</v>
      </c>
      <c r="AH33" s="54">
        <v>35</v>
      </c>
      <c r="AI33" s="55">
        <v>2007907.5</v>
      </c>
      <c r="AJ33" s="54" t="s">
        <v>170</v>
      </c>
      <c r="AK33" s="54">
        <v>0</v>
      </c>
      <c r="AL33" s="55">
        <v>0</v>
      </c>
      <c r="AM33" s="54">
        <v>0</v>
      </c>
      <c r="AN33" s="55">
        <v>0</v>
      </c>
      <c r="AO33" s="54" t="s">
        <v>170</v>
      </c>
      <c r="AP33" s="54">
        <v>0</v>
      </c>
      <c r="AQ33" s="55">
        <v>0</v>
      </c>
      <c r="AR33" s="54">
        <v>246</v>
      </c>
      <c r="AS33" s="55">
        <v>11749427.4</v>
      </c>
      <c r="AT33" s="54" t="s">
        <v>170</v>
      </c>
      <c r="AU33" s="54">
        <v>34</v>
      </c>
      <c r="AV33" s="55">
        <v>563012.80000000005</v>
      </c>
      <c r="AW33" s="54">
        <v>786</v>
      </c>
      <c r="AX33" s="55">
        <v>41423239.200000003</v>
      </c>
      <c r="AY33" s="54" t="s">
        <v>170</v>
      </c>
      <c r="AZ33" s="54">
        <v>70</v>
      </c>
      <c r="BA33" s="55">
        <v>1159144</v>
      </c>
      <c r="BB33" s="54">
        <v>265</v>
      </c>
      <c r="BC33" s="55">
        <v>13896931.5</v>
      </c>
      <c r="BD33" s="54" t="s">
        <v>170</v>
      </c>
      <c r="BE33" s="54">
        <v>190</v>
      </c>
      <c r="BF33" s="55">
        <v>3146248</v>
      </c>
      <c r="BG33" s="54">
        <v>600</v>
      </c>
      <c r="BH33" s="55">
        <v>28697771</v>
      </c>
      <c r="BI33" s="54" t="s">
        <v>170</v>
      </c>
      <c r="BJ33" s="54">
        <v>0</v>
      </c>
      <c r="BK33" s="55">
        <v>0</v>
      </c>
      <c r="BL33" s="54">
        <v>0</v>
      </c>
      <c r="BM33" s="55">
        <v>0</v>
      </c>
      <c r="BN33" s="54" t="s">
        <v>170</v>
      </c>
      <c r="BO33" s="54">
        <v>0</v>
      </c>
      <c r="BP33" s="55">
        <v>0</v>
      </c>
      <c r="BQ33" s="54">
        <v>160</v>
      </c>
      <c r="BR33" s="55">
        <v>6675059</v>
      </c>
      <c r="BS33" s="54" t="s">
        <v>170</v>
      </c>
      <c r="BT33" s="54">
        <v>80</v>
      </c>
      <c r="BU33" s="55">
        <v>1324736</v>
      </c>
      <c r="BV33" s="54">
        <v>275</v>
      </c>
      <c r="BW33" s="55">
        <v>14577796.5</v>
      </c>
      <c r="BX33" s="54" t="s">
        <v>170</v>
      </c>
      <c r="BY33" s="54">
        <v>10</v>
      </c>
      <c r="BZ33" s="55">
        <v>163772</v>
      </c>
      <c r="CA33" s="54">
        <v>70</v>
      </c>
      <c r="CB33" s="55">
        <v>3325339.7</v>
      </c>
      <c r="CC33" s="54" t="s">
        <v>170</v>
      </c>
      <c r="CD33" s="54">
        <v>13</v>
      </c>
      <c r="CE33" s="55">
        <v>212903.6</v>
      </c>
      <c r="CF33" s="54">
        <v>97</v>
      </c>
      <c r="CG33" s="55">
        <v>4538956.4000000004</v>
      </c>
      <c r="CH33" s="54" t="s">
        <v>170</v>
      </c>
      <c r="CI33" s="54">
        <v>35</v>
      </c>
      <c r="CJ33" s="55">
        <v>573202</v>
      </c>
      <c r="CK33" s="54">
        <v>86</v>
      </c>
      <c r="CL33" s="55">
        <v>4105450.5</v>
      </c>
      <c r="CM33" s="54" t="s">
        <v>170</v>
      </c>
      <c r="CN33" s="54">
        <v>87</v>
      </c>
      <c r="CO33" s="55">
        <v>1424816.4</v>
      </c>
      <c r="CP33" s="54">
        <v>52</v>
      </c>
      <c r="CQ33" s="55">
        <v>2446388.1</v>
      </c>
      <c r="CR33" s="54" t="s">
        <v>170</v>
      </c>
      <c r="CS33" s="54">
        <v>19</v>
      </c>
      <c r="CT33" s="55">
        <v>311166.8</v>
      </c>
      <c r="CU33" s="54">
        <v>201</v>
      </c>
      <c r="CV33" s="55">
        <v>9518466.1999999993</v>
      </c>
      <c r="CW33" s="54" t="s">
        <v>170</v>
      </c>
      <c r="CX33" s="54">
        <v>37</v>
      </c>
      <c r="CY33" s="55">
        <v>612690.4</v>
      </c>
      <c r="CZ33" s="54">
        <v>159</v>
      </c>
      <c r="DA33" s="55">
        <v>7464373</v>
      </c>
      <c r="DB33" s="54" t="s">
        <v>170</v>
      </c>
      <c r="DC33" s="54">
        <v>6</v>
      </c>
      <c r="DD33" s="55">
        <v>98263.2</v>
      </c>
      <c r="DE33" s="54">
        <v>34</v>
      </c>
      <c r="DF33" s="55">
        <v>1603009</v>
      </c>
      <c r="DG33" s="54" t="s">
        <v>170</v>
      </c>
      <c r="DH33" s="54">
        <v>15</v>
      </c>
      <c r="DI33" s="55">
        <v>245658</v>
      </c>
      <c r="DJ33" s="54">
        <v>60</v>
      </c>
      <c r="DK33" s="55">
        <v>2839594.5</v>
      </c>
      <c r="DL33" s="54" t="s">
        <v>170</v>
      </c>
      <c r="DM33" s="54">
        <v>0</v>
      </c>
      <c r="DN33" s="55">
        <v>0</v>
      </c>
      <c r="DO33" s="54"/>
      <c r="DP33" s="54"/>
      <c r="DQ33" s="54" t="s">
        <v>170</v>
      </c>
      <c r="DR33" s="54">
        <v>2</v>
      </c>
      <c r="DS33" s="55">
        <v>29115</v>
      </c>
      <c r="DT33" s="54"/>
      <c r="DU33" s="54"/>
      <c r="DV33" s="54" t="s">
        <v>170</v>
      </c>
      <c r="DW33" s="54">
        <v>0</v>
      </c>
      <c r="DX33" s="55">
        <v>0</v>
      </c>
      <c r="DY33" s="54"/>
      <c r="DZ33" s="54"/>
      <c r="EA33" s="54" t="s">
        <v>170</v>
      </c>
      <c r="EB33" s="54">
        <v>0</v>
      </c>
      <c r="EC33" s="55">
        <v>0</v>
      </c>
      <c r="ED33" s="54"/>
      <c r="EE33" s="54"/>
      <c r="EF33" s="54" t="s">
        <v>170</v>
      </c>
      <c r="EG33" s="54">
        <v>0</v>
      </c>
      <c r="EH33" s="55">
        <v>0</v>
      </c>
      <c r="EI33" s="54"/>
      <c r="EJ33" s="54"/>
      <c r="EK33" s="54" t="s">
        <v>170</v>
      </c>
      <c r="EL33" s="54">
        <v>0</v>
      </c>
      <c r="EM33" s="55">
        <v>0</v>
      </c>
      <c r="EN33" s="54"/>
      <c r="EO33" s="54"/>
      <c r="EP33" s="54" t="s">
        <v>170</v>
      </c>
      <c r="EQ33" s="54">
        <v>0</v>
      </c>
      <c r="ER33" s="55">
        <v>0</v>
      </c>
      <c r="ES33" s="54"/>
      <c r="ET33" s="54"/>
      <c r="EU33" s="54" t="s">
        <v>170</v>
      </c>
      <c r="EV33" s="54">
        <v>0</v>
      </c>
      <c r="EW33" s="55">
        <v>0</v>
      </c>
      <c r="EX33" s="54"/>
      <c r="EY33" s="54"/>
      <c r="EZ33" s="54" t="s">
        <v>170</v>
      </c>
      <c r="FA33" s="54">
        <v>0</v>
      </c>
      <c r="FB33" s="55">
        <v>0</v>
      </c>
      <c r="FC33" s="54">
        <v>0</v>
      </c>
      <c r="FD33" s="54">
        <v>0</v>
      </c>
      <c r="FE33" s="54" t="s">
        <v>170</v>
      </c>
      <c r="FF33" s="54">
        <v>0</v>
      </c>
      <c r="FG33" s="55">
        <v>0</v>
      </c>
      <c r="FH33" s="54">
        <v>0</v>
      </c>
      <c r="FI33" s="54">
        <v>0</v>
      </c>
      <c r="FJ33" s="54" t="s">
        <v>170</v>
      </c>
      <c r="FK33" s="54">
        <v>0</v>
      </c>
      <c r="FL33" s="55">
        <v>0</v>
      </c>
      <c r="FM33" s="54">
        <v>0</v>
      </c>
      <c r="FN33" s="54">
        <v>0</v>
      </c>
      <c r="FO33" s="54" t="s">
        <v>170</v>
      </c>
      <c r="FP33" s="54">
        <v>0</v>
      </c>
      <c r="FQ33" s="55">
        <v>0</v>
      </c>
      <c r="FR33" s="54">
        <v>0</v>
      </c>
      <c r="FS33" s="54">
        <v>0</v>
      </c>
      <c r="FT33" s="54" t="s">
        <v>170</v>
      </c>
      <c r="FU33" s="54">
        <v>0</v>
      </c>
      <c r="FV33" s="55">
        <v>0</v>
      </c>
      <c r="FW33" s="55">
        <v>0</v>
      </c>
      <c r="FX33" s="54">
        <v>0</v>
      </c>
      <c r="FY33" s="54" t="s">
        <v>170</v>
      </c>
      <c r="FZ33" s="54">
        <v>0</v>
      </c>
      <c r="GA33" s="55">
        <v>0</v>
      </c>
      <c r="GB33" s="54">
        <v>0</v>
      </c>
      <c r="GC33" s="54">
        <v>0</v>
      </c>
      <c r="GD33" s="54" t="s">
        <v>170</v>
      </c>
      <c r="GE33" s="54">
        <v>0</v>
      </c>
      <c r="GF33" s="55">
        <v>0</v>
      </c>
      <c r="GG33" s="54">
        <v>0</v>
      </c>
      <c r="GH33" s="54">
        <v>0</v>
      </c>
    </row>
    <row r="34" spans="1:190" x14ac:dyDescent="0.25">
      <c r="A34" s="54" t="s">
        <v>171</v>
      </c>
      <c r="B34" s="55">
        <v>0</v>
      </c>
      <c r="C34" s="55">
        <v>0</v>
      </c>
      <c r="D34" s="55">
        <v>0</v>
      </c>
      <c r="E34" s="55">
        <v>0</v>
      </c>
      <c r="F34" s="54" t="s">
        <v>171</v>
      </c>
      <c r="G34" s="54">
        <v>0</v>
      </c>
      <c r="H34" s="55">
        <v>0</v>
      </c>
      <c r="I34" s="54">
        <v>0</v>
      </c>
      <c r="J34" s="54">
        <v>0</v>
      </c>
      <c r="K34" s="54" t="s">
        <v>171</v>
      </c>
      <c r="L34" s="54">
        <v>0</v>
      </c>
      <c r="M34" s="55">
        <v>0</v>
      </c>
      <c r="N34" s="54">
        <v>0</v>
      </c>
      <c r="O34" s="55">
        <v>0</v>
      </c>
      <c r="P34" s="54" t="s">
        <v>171</v>
      </c>
      <c r="Q34" s="54">
        <v>0</v>
      </c>
      <c r="R34" s="55">
        <v>0</v>
      </c>
      <c r="S34" s="54">
        <v>0</v>
      </c>
      <c r="T34" s="55">
        <v>0</v>
      </c>
      <c r="U34" s="54" t="s">
        <v>171</v>
      </c>
      <c r="V34" s="54">
        <v>0</v>
      </c>
      <c r="W34" s="55">
        <v>0</v>
      </c>
      <c r="X34" s="54">
        <v>0</v>
      </c>
      <c r="Y34" s="55">
        <v>0</v>
      </c>
      <c r="Z34" s="54" t="s">
        <v>171</v>
      </c>
      <c r="AA34" s="54">
        <v>0</v>
      </c>
      <c r="AB34" s="55">
        <v>0</v>
      </c>
      <c r="AC34" s="55">
        <v>0</v>
      </c>
      <c r="AD34" s="55">
        <v>0</v>
      </c>
      <c r="AE34" s="54" t="s">
        <v>171</v>
      </c>
      <c r="AF34" s="54">
        <v>0</v>
      </c>
      <c r="AG34" s="55">
        <v>0</v>
      </c>
      <c r="AH34" s="54">
        <v>0</v>
      </c>
      <c r="AI34" s="54">
        <v>0</v>
      </c>
      <c r="AJ34" s="54" t="s">
        <v>171</v>
      </c>
      <c r="AK34" s="54">
        <v>0</v>
      </c>
      <c r="AL34" s="55">
        <v>0</v>
      </c>
      <c r="AM34" s="54">
        <v>0</v>
      </c>
      <c r="AN34" s="55">
        <v>0</v>
      </c>
      <c r="AO34" s="54" t="s">
        <v>171</v>
      </c>
      <c r="AP34" s="54">
        <v>0</v>
      </c>
      <c r="AQ34" s="55">
        <v>0</v>
      </c>
      <c r="AR34" s="54">
        <v>0</v>
      </c>
      <c r="AS34" s="55">
        <v>0</v>
      </c>
      <c r="AT34" s="54" t="s">
        <v>171</v>
      </c>
      <c r="AU34" s="54">
        <v>0</v>
      </c>
      <c r="AV34" s="55">
        <v>0</v>
      </c>
      <c r="AW34" s="54">
        <v>0</v>
      </c>
      <c r="AX34" s="55">
        <v>0</v>
      </c>
      <c r="AY34" s="54" t="s">
        <v>171</v>
      </c>
      <c r="AZ34" s="54">
        <v>0</v>
      </c>
      <c r="BA34" s="55">
        <v>0</v>
      </c>
      <c r="BB34" s="54">
        <v>0</v>
      </c>
      <c r="BC34" s="55">
        <v>0</v>
      </c>
      <c r="BD34" s="54" t="s">
        <v>171</v>
      </c>
      <c r="BE34" s="54">
        <v>0</v>
      </c>
      <c r="BF34" s="55">
        <v>0</v>
      </c>
      <c r="BG34" s="54">
        <v>0</v>
      </c>
      <c r="BH34" s="55">
        <v>0</v>
      </c>
      <c r="BI34" s="54" t="s">
        <v>171</v>
      </c>
      <c r="BJ34" s="54">
        <v>0</v>
      </c>
      <c r="BK34" s="55">
        <v>0</v>
      </c>
      <c r="BL34" s="54">
        <v>0</v>
      </c>
      <c r="BM34" s="55">
        <v>0</v>
      </c>
      <c r="BN34" s="54" t="s">
        <v>171</v>
      </c>
      <c r="BO34" s="54">
        <v>0</v>
      </c>
      <c r="BP34" s="55">
        <v>0</v>
      </c>
      <c r="BQ34" s="54">
        <v>0</v>
      </c>
      <c r="BR34" s="55">
        <v>0</v>
      </c>
      <c r="BS34" s="54" t="s">
        <v>171</v>
      </c>
      <c r="BT34" s="54">
        <v>0</v>
      </c>
      <c r="BU34" s="55">
        <v>0</v>
      </c>
      <c r="BV34" s="54">
        <v>0</v>
      </c>
      <c r="BW34" s="55">
        <v>0</v>
      </c>
      <c r="BX34" s="54" t="s">
        <v>171</v>
      </c>
      <c r="BY34" s="54">
        <v>0</v>
      </c>
      <c r="BZ34" s="55">
        <v>0</v>
      </c>
      <c r="CA34" s="54">
        <v>0</v>
      </c>
      <c r="CB34" s="55">
        <v>0</v>
      </c>
      <c r="CC34" s="54" t="s">
        <v>171</v>
      </c>
      <c r="CD34" s="54">
        <v>0</v>
      </c>
      <c r="CE34" s="55">
        <v>0</v>
      </c>
      <c r="CF34" s="54">
        <v>0</v>
      </c>
      <c r="CG34" s="55">
        <v>0</v>
      </c>
      <c r="CH34" s="54" t="s">
        <v>171</v>
      </c>
      <c r="CI34" s="54">
        <v>0</v>
      </c>
      <c r="CJ34" s="55">
        <v>0</v>
      </c>
      <c r="CK34" s="54">
        <v>0</v>
      </c>
      <c r="CL34" s="55">
        <v>0</v>
      </c>
      <c r="CM34" s="54" t="s">
        <v>171</v>
      </c>
      <c r="CN34" s="54">
        <v>0</v>
      </c>
      <c r="CO34" s="55">
        <v>0</v>
      </c>
      <c r="CP34" s="54">
        <v>0</v>
      </c>
      <c r="CQ34" s="55">
        <v>0</v>
      </c>
      <c r="CR34" s="54" t="s">
        <v>171</v>
      </c>
      <c r="CS34" s="54">
        <v>0</v>
      </c>
      <c r="CT34" s="55">
        <v>0</v>
      </c>
      <c r="CU34" s="54">
        <v>0</v>
      </c>
      <c r="CV34" s="55">
        <v>0</v>
      </c>
      <c r="CW34" s="54" t="s">
        <v>171</v>
      </c>
      <c r="CX34" s="54">
        <v>0</v>
      </c>
      <c r="CY34" s="55">
        <v>0</v>
      </c>
      <c r="CZ34" s="54">
        <v>0</v>
      </c>
      <c r="DA34" s="55">
        <v>0</v>
      </c>
      <c r="DB34" s="54" t="s">
        <v>171</v>
      </c>
      <c r="DC34" s="54">
        <v>0</v>
      </c>
      <c r="DD34" s="55">
        <v>0</v>
      </c>
      <c r="DE34" s="54">
        <v>0</v>
      </c>
      <c r="DF34" s="55">
        <v>0</v>
      </c>
      <c r="DG34" s="54" t="s">
        <v>171</v>
      </c>
      <c r="DH34" s="54">
        <v>0</v>
      </c>
      <c r="DI34" s="55">
        <v>0</v>
      </c>
      <c r="DJ34" s="54">
        <v>0</v>
      </c>
      <c r="DK34" s="55">
        <v>0</v>
      </c>
      <c r="DL34" s="54" t="s">
        <v>171</v>
      </c>
      <c r="DM34" s="54">
        <v>0</v>
      </c>
      <c r="DN34" s="55">
        <v>0</v>
      </c>
      <c r="DO34" s="54"/>
      <c r="DP34" s="54"/>
      <c r="DQ34" s="54" t="s">
        <v>171</v>
      </c>
      <c r="DR34" s="54">
        <v>0</v>
      </c>
      <c r="DS34" s="55">
        <v>0</v>
      </c>
      <c r="DT34" s="54"/>
      <c r="DU34" s="54"/>
      <c r="DV34" s="54" t="s">
        <v>171</v>
      </c>
      <c r="DW34" s="54">
        <v>0</v>
      </c>
      <c r="DX34" s="55">
        <v>0</v>
      </c>
      <c r="DY34" s="54"/>
      <c r="DZ34" s="54"/>
      <c r="EA34" s="54" t="s">
        <v>171</v>
      </c>
      <c r="EB34" s="54">
        <v>0</v>
      </c>
      <c r="EC34" s="55">
        <v>0</v>
      </c>
      <c r="ED34" s="54"/>
      <c r="EE34" s="54"/>
      <c r="EF34" s="54" t="s">
        <v>171</v>
      </c>
      <c r="EG34" s="54">
        <v>0</v>
      </c>
      <c r="EH34" s="55">
        <v>0</v>
      </c>
      <c r="EI34" s="54"/>
      <c r="EJ34" s="54"/>
      <c r="EK34" s="54" t="s">
        <v>171</v>
      </c>
      <c r="EL34" s="54">
        <v>0</v>
      </c>
      <c r="EM34" s="55">
        <v>0</v>
      </c>
      <c r="EN34" s="54"/>
      <c r="EO34" s="54"/>
      <c r="EP34" s="54" t="s">
        <v>171</v>
      </c>
      <c r="EQ34" s="54">
        <v>0</v>
      </c>
      <c r="ER34" s="55">
        <v>0</v>
      </c>
      <c r="ES34" s="54"/>
      <c r="ET34" s="54"/>
      <c r="EU34" s="54" t="s">
        <v>171</v>
      </c>
      <c r="EV34" s="54">
        <v>0</v>
      </c>
      <c r="EW34" s="55">
        <v>0</v>
      </c>
      <c r="EX34" s="54"/>
      <c r="EY34" s="54"/>
      <c r="EZ34" s="54" t="s">
        <v>171</v>
      </c>
      <c r="FA34" s="54">
        <v>0</v>
      </c>
      <c r="FB34" s="55">
        <v>0</v>
      </c>
      <c r="FC34" s="54"/>
      <c r="FD34" s="54"/>
      <c r="FE34" s="54" t="s">
        <v>171</v>
      </c>
      <c r="FF34" s="54">
        <v>0</v>
      </c>
      <c r="FG34" s="55">
        <v>0</v>
      </c>
      <c r="FH34" s="54"/>
      <c r="FI34" s="54"/>
      <c r="FJ34" s="54" t="s">
        <v>171</v>
      </c>
      <c r="FK34" s="54">
        <v>0</v>
      </c>
      <c r="FL34" s="55">
        <v>0</v>
      </c>
      <c r="FM34" s="54"/>
      <c r="FN34" s="54"/>
      <c r="FO34" s="54" t="s">
        <v>171</v>
      </c>
      <c r="FP34" s="54">
        <v>0</v>
      </c>
      <c r="FQ34" s="55">
        <v>0</v>
      </c>
      <c r="FR34" s="54"/>
      <c r="FS34" s="54"/>
      <c r="FT34" s="54" t="s">
        <v>171</v>
      </c>
      <c r="FU34" s="54">
        <v>0</v>
      </c>
      <c r="FV34" s="55">
        <v>0</v>
      </c>
      <c r="FW34" s="55"/>
      <c r="FX34" s="54"/>
      <c r="FY34" s="54" t="s">
        <v>171</v>
      </c>
      <c r="FZ34" s="54">
        <v>0</v>
      </c>
      <c r="GA34" s="55">
        <v>0</v>
      </c>
      <c r="GB34" s="54"/>
      <c r="GC34" s="54"/>
      <c r="GD34" s="54" t="s">
        <v>171</v>
      </c>
      <c r="GE34" s="54">
        <v>0</v>
      </c>
      <c r="GF34" s="55">
        <v>0</v>
      </c>
      <c r="GG34" s="54"/>
      <c r="GH34" s="54"/>
    </row>
    <row r="35" spans="1:190" x14ac:dyDescent="0.25">
      <c r="A35" s="54" t="s">
        <v>172</v>
      </c>
      <c r="B35" s="55">
        <v>196</v>
      </c>
      <c r="C35" s="55">
        <v>6826961.1999999993</v>
      </c>
      <c r="D35" s="55">
        <v>310</v>
      </c>
      <c r="E35" s="55">
        <v>27670008.999999996</v>
      </c>
      <c r="F35" s="54" t="s">
        <v>172</v>
      </c>
      <c r="G35" s="54">
        <v>146</v>
      </c>
      <c r="H35" s="55">
        <v>5387297.7999999998</v>
      </c>
      <c r="I35" s="54">
        <v>196</v>
      </c>
      <c r="J35" s="55">
        <v>19194819.399999999</v>
      </c>
      <c r="K35" s="54" t="s">
        <v>172</v>
      </c>
      <c r="L35" s="54">
        <v>0</v>
      </c>
      <c r="M35" s="55">
        <v>0</v>
      </c>
      <c r="N35" s="54">
        <v>0</v>
      </c>
      <c r="O35" s="55">
        <v>0</v>
      </c>
      <c r="P35" s="54" t="s">
        <v>172</v>
      </c>
      <c r="Q35" s="54">
        <v>0</v>
      </c>
      <c r="R35" s="55">
        <v>0</v>
      </c>
      <c r="S35" s="54">
        <v>0</v>
      </c>
      <c r="T35" s="55">
        <v>0</v>
      </c>
      <c r="U35" s="54" t="s">
        <v>172</v>
      </c>
      <c r="V35" s="54">
        <v>0</v>
      </c>
      <c r="W35" s="55">
        <v>0</v>
      </c>
      <c r="X35" s="54">
        <v>0</v>
      </c>
      <c r="Y35" s="55">
        <v>0</v>
      </c>
      <c r="Z35" s="54" t="s">
        <v>172</v>
      </c>
      <c r="AA35" s="54">
        <v>10</v>
      </c>
      <c r="AB35" s="55">
        <v>368993</v>
      </c>
      <c r="AC35" s="55">
        <v>21</v>
      </c>
      <c r="AD35" s="55">
        <v>1899767.3</v>
      </c>
      <c r="AE35" s="54" t="s">
        <v>172</v>
      </c>
      <c r="AF35" s="54">
        <v>0</v>
      </c>
      <c r="AG35" s="55">
        <v>0</v>
      </c>
      <c r="AH35" s="54">
        <v>7</v>
      </c>
      <c r="AI35" s="55">
        <v>543167.4</v>
      </c>
      <c r="AJ35" s="54" t="s">
        <v>172</v>
      </c>
      <c r="AK35" s="54">
        <v>0</v>
      </c>
      <c r="AL35" s="55">
        <v>0</v>
      </c>
      <c r="AM35" s="54">
        <v>0</v>
      </c>
      <c r="AN35" s="55">
        <v>0</v>
      </c>
      <c r="AO35" s="54" t="s">
        <v>172</v>
      </c>
      <c r="AP35" s="54">
        <v>0</v>
      </c>
      <c r="AQ35" s="55">
        <v>0</v>
      </c>
      <c r="AR35" s="54">
        <v>0</v>
      </c>
      <c r="AS35" s="55">
        <v>0</v>
      </c>
      <c r="AT35" s="54" t="s">
        <v>172</v>
      </c>
      <c r="AU35" s="54">
        <v>13</v>
      </c>
      <c r="AV35" s="55">
        <v>349215.1</v>
      </c>
      <c r="AW35" s="54">
        <v>16</v>
      </c>
      <c r="AX35" s="55">
        <v>1191837.2</v>
      </c>
      <c r="AY35" s="54" t="s">
        <v>172</v>
      </c>
      <c r="AZ35" s="54">
        <v>10</v>
      </c>
      <c r="BA35" s="55">
        <v>268627</v>
      </c>
      <c r="BB35" s="54">
        <v>20</v>
      </c>
      <c r="BC35" s="55">
        <v>1084409.5</v>
      </c>
      <c r="BD35" s="54" t="s">
        <v>172</v>
      </c>
      <c r="BE35" s="54">
        <v>0</v>
      </c>
      <c r="BF35" s="55">
        <v>0</v>
      </c>
      <c r="BG35" s="54">
        <v>0</v>
      </c>
      <c r="BH35" s="55">
        <v>0</v>
      </c>
      <c r="BI35" s="54" t="s">
        <v>172</v>
      </c>
      <c r="BJ35" s="54">
        <v>0</v>
      </c>
      <c r="BK35" s="55">
        <v>0</v>
      </c>
      <c r="BL35" s="54">
        <v>0</v>
      </c>
      <c r="BM35" s="55">
        <v>0</v>
      </c>
      <c r="BN35" s="54" t="s">
        <v>172</v>
      </c>
      <c r="BO35" s="54">
        <v>0</v>
      </c>
      <c r="BP35" s="55">
        <v>0</v>
      </c>
      <c r="BQ35" s="54">
        <v>5</v>
      </c>
      <c r="BR35" s="55">
        <v>380810</v>
      </c>
      <c r="BS35" s="54" t="s">
        <v>172</v>
      </c>
      <c r="BT35" s="54">
        <v>0</v>
      </c>
      <c r="BU35" s="55">
        <v>0</v>
      </c>
      <c r="BV35" s="54">
        <v>5</v>
      </c>
      <c r="BW35" s="55">
        <v>423122.5</v>
      </c>
      <c r="BX35" s="54" t="s">
        <v>172</v>
      </c>
      <c r="BY35" s="54">
        <v>1</v>
      </c>
      <c r="BZ35" s="55">
        <v>26567.5</v>
      </c>
      <c r="CA35" s="54">
        <v>2</v>
      </c>
      <c r="CB35" s="55">
        <v>152324</v>
      </c>
      <c r="CC35" s="54" t="s">
        <v>172</v>
      </c>
      <c r="CD35" s="54">
        <v>5</v>
      </c>
      <c r="CE35" s="55">
        <v>132837.5</v>
      </c>
      <c r="CF35" s="54">
        <v>0</v>
      </c>
      <c r="CG35" s="55">
        <v>0</v>
      </c>
      <c r="CH35" s="54" t="s">
        <v>172</v>
      </c>
      <c r="CI35" s="54">
        <v>3</v>
      </c>
      <c r="CJ35" s="55">
        <v>79702.5</v>
      </c>
      <c r="CK35" s="54">
        <v>10</v>
      </c>
      <c r="CL35" s="55">
        <v>761620</v>
      </c>
      <c r="CM35" s="54" t="s">
        <v>172</v>
      </c>
      <c r="CN35" s="54">
        <v>0</v>
      </c>
      <c r="CO35" s="55">
        <v>0</v>
      </c>
      <c r="CP35" s="54">
        <v>6</v>
      </c>
      <c r="CQ35" s="55">
        <v>347517.6</v>
      </c>
      <c r="CR35" s="54" t="s">
        <v>172</v>
      </c>
      <c r="CS35" s="54">
        <v>3</v>
      </c>
      <c r="CT35" s="55">
        <v>79702.5</v>
      </c>
      <c r="CU35" s="54">
        <v>7</v>
      </c>
      <c r="CV35" s="55">
        <v>543167.4</v>
      </c>
      <c r="CW35" s="54" t="s">
        <v>172</v>
      </c>
      <c r="CX35" s="54">
        <v>4</v>
      </c>
      <c r="CY35" s="55">
        <v>107450.8</v>
      </c>
      <c r="CZ35" s="54">
        <v>7</v>
      </c>
      <c r="DA35" s="55">
        <v>533134</v>
      </c>
      <c r="DB35" s="54" t="s">
        <v>172</v>
      </c>
      <c r="DC35" s="54">
        <v>1</v>
      </c>
      <c r="DD35" s="55">
        <v>26567.5</v>
      </c>
      <c r="DE35" s="54">
        <v>3</v>
      </c>
      <c r="DF35" s="55">
        <v>233502.7</v>
      </c>
      <c r="DG35" s="54" t="s">
        <v>172</v>
      </c>
      <c r="DH35" s="54">
        <v>0</v>
      </c>
      <c r="DI35" s="55">
        <v>0</v>
      </c>
      <c r="DJ35" s="54">
        <v>5</v>
      </c>
      <c r="DK35" s="55">
        <v>380810</v>
      </c>
      <c r="DL35" s="54" t="s">
        <v>172</v>
      </c>
      <c r="DM35" s="54">
        <v>0</v>
      </c>
      <c r="DN35" s="55">
        <v>0</v>
      </c>
      <c r="DO35" s="54"/>
      <c r="DP35" s="54"/>
      <c r="DQ35" s="54" t="s">
        <v>172</v>
      </c>
      <c r="DR35" s="54">
        <v>0</v>
      </c>
      <c r="DS35" s="55">
        <v>0</v>
      </c>
      <c r="DT35" s="54"/>
      <c r="DU35" s="54"/>
      <c r="DV35" s="54" t="s">
        <v>172</v>
      </c>
      <c r="DW35" s="54">
        <v>0</v>
      </c>
      <c r="DX35" s="55">
        <v>0</v>
      </c>
      <c r="DY35" s="54"/>
      <c r="DZ35" s="54"/>
      <c r="EA35" s="54" t="s">
        <v>172</v>
      </c>
      <c r="EB35" s="54">
        <v>0</v>
      </c>
      <c r="EC35" s="55">
        <v>0</v>
      </c>
      <c r="ED35" s="54"/>
      <c r="EE35" s="54"/>
      <c r="EF35" s="54" t="s">
        <v>172</v>
      </c>
      <c r="EG35" s="54">
        <v>0</v>
      </c>
      <c r="EH35" s="55">
        <v>0</v>
      </c>
      <c r="EI35" s="54"/>
      <c r="EJ35" s="54"/>
      <c r="EK35" s="54" t="s">
        <v>172</v>
      </c>
      <c r="EL35" s="54">
        <v>0</v>
      </c>
      <c r="EM35" s="55">
        <v>0</v>
      </c>
      <c r="EN35" s="54"/>
      <c r="EO35" s="54"/>
      <c r="EP35" s="54" t="s">
        <v>172</v>
      </c>
      <c r="EQ35" s="54">
        <v>0</v>
      </c>
      <c r="ER35" s="55">
        <v>0</v>
      </c>
      <c r="ES35" s="54"/>
      <c r="ET35" s="54"/>
      <c r="EU35" s="54" t="s">
        <v>172</v>
      </c>
      <c r="EV35" s="54">
        <v>0</v>
      </c>
      <c r="EW35" s="55">
        <v>0</v>
      </c>
      <c r="EX35" s="54"/>
      <c r="EY35" s="54"/>
      <c r="EZ35" s="54" t="s">
        <v>172</v>
      </c>
      <c r="FA35" s="54">
        <v>0</v>
      </c>
      <c r="FB35" s="55">
        <v>0</v>
      </c>
      <c r="FC35" s="54">
        <v>0</v>
      </c>
      <c r="FD35" s="54">
        <v>0</v>
      </c>
      <c r="FE35" s="54" t="s">
        <v>172</v>
      </c>
      <c r="FF35" s="54">
        <v>0</v>
      </c>
      <c r="FG35" s="55">
        <v>0</v>
      </c>
      <c r="FH35" s="54">
        <v>0</v>
      </c>
      <c r="FI35" s="54">
        <v>0</v>
      </c>
      <c r="FJ35" s="54" t="s">
        <v>172</v>
      </c>
      <c r="FK35" s="54">
        <v>0</v>
      </c>
      <c r="FL35" s="55">
        <v>0</v>
      </c>
      <c r="FM35" s="54">
        <v>0</v>
      </c>
      <c r="FN35" s="54">
        <v>0</v>
      </c>
      <c r="FO35" s="54" t="s">
        <v>172</v>
      </c>
      <c r="FP35" s="54">
        <v>0</v>
      </c>
      <c r="FQ35" s="55">
        <v>0</v>
      </c>
      <c r="FR35" s="54">
        <v>0</v>
      </c>
      <c r="FS35" s="54">
        <v>0</v>
      </c>
      <c r="FT35" s="54" t="s">
        <v>172</v>
      </c>
      <c r="FU35" s="54">
        <v>0</v>
      </c>
      <c r="FV35" s="55">
        <v>0</v>
      </c>
      <c r="FW35" s="55">
        <v>0</v>
      </c>
      <c r="FX35" s="54">
        <v>0</v>
      </c>
      <c r="FY35" s="54" t="s">
        <v>172</v>
      </c>
      <c r="FZ35" s="54">
        <v>0</v>
      </c>
      <c r="GA35" s="55">
        <v>0</v>
      </c>
      <c r="GB35" s="54">
        <v>0</v>
      </c>
      <c r="GC35" s="54">
        <v>0</v>
      </c>
      <c r="GD35" s="54" t="s">
        <v>172</v>
      </c>
      <c r="GE35" s="54">
        <v>0</v>
      </c>
      <c r="GF35" s="55">
        <v>0</v>
      </c>
      <c r="GG35" s="54">
        <v>0</v>
      </c>
      <c r="GH35" s="54">
        <v>0</v>
      </c>
    </row>
    <row r="36" spans="1:190" x14ac:dyDescent="0.25">
      <c r="A36" s="54" t="s">
        <v>173</v>
      </c>
      <c r="B36" s="55">
        <v>315</v>
      </c>
      <c r="C36" s="55">
        <v>21960004.5</v>
      </c>
      <c r="D36" s="55">
        <v>3055</v>
      </c>
      <c r="E36" s="55">
        <v>357022237.10000002</v>
      </c>
      <c r="F36" s="54" t="s">
        <v>173</v>
      </c>
      <c r="G36" s="54">
        <v>0</v>
      </c>
      <c r="H36" s="55">
        <v>0</v>
      </c>
      <c r="I36" s="55">
        <v>1940</v>
      </c>
      <c r="J36" s="55">
        <v>297103942.89999998</v>
      </c>
      <c r="K36" s="54" t="s">
        <v>173</v>
      </c>
      <c r="L36" s="54">
        <v>0</v>
      </c>
      <c r="M36" s="55">
        <v>0</v>
      </c>
      <c r="N36" s="54">
        <v>0</v>
      </c>
      <c r="O36" s="55">
        <v>0</v>
      </c>
      <c r="P36" s="54" t="s">
        <v>173</v>
      </c>
      <c r="Q36" s="54">
        <v>0</v>
      </c>
      <c r="R36" s="55">
        <v>0</v>
      </c>
      <c r="S36" s="54">
        <v>0</v>
      </c>
      <c r="T36" s="55">
        <v>0</v>
      </c>
      <c r="U36" s="54" t="s">
        <v>173</v>
      </c>
      <c r="V36" s="54">
        <v>0</v>
      </c>
      <c r="W36" s="55">
        <v>0</v>
      </c>
      <c r="X36" s="54">
        <v>0</v>
      </c>
      <c r="Y36" s="55">
        <v>0</v>
      </c>
      <c r="Z36" s="54" t="s">
        <v>173</v>
      </c>
      <c r="AA36" s="54">
        <v>0</v>
      </c>
      <c r="AB36" s="55">
        <v>0</v>
      </c>
      <c r="AC36" s="55">
        <v>156</v>
      </c>
      <c r="AD36" s="55">
        <v>11646261.300000001</v>
      </c>
      <c r="AE36" s="54" t="s">
        <v>173</v>
      </c>
      <c r="AF36" s="54">
        <v>0</v>
      </c>
      <c r="AG36" s="55">
        <v>0</v>
      </c>
      <c r="AH36" s="54">
        <v>0</v>
      </c>
      <c r="AI36" s="54">
        <v>0</v>
      </c>
      <c r="AJ36" s="54" t="s">
        <v>173</v>
      </c>
      <c r="AK36" s="54">
        <v>0</v>
      </c>
      <c r="AL36" s="55">
        <v>0</v>
      </c>
      <c r="AM36" s="54">
        <v>0</v>
      </c>
      <c r="AN36" s="55">
        <v>0</v>
      </c>
      <c r="AO36" s="54" t="s">
        <v>173</v>
      </c>
      <c r="AP36" s="54">
        <v>0</v>
      </c>
      <c r="AQ36" s="55">
        <v>0</v>
      </c>
      <c r="AR36" s="54">
        <v>0</v>
      </c>
      <c r="AS36" s="55">
        <v>0</v>
      </c>
      <c r="AT36" s="54" t="s">
        <v>173</v>
      </c>
      <c r="AU36" s="54">
        <v>0</v>
      </c>
      <c r="AV36" s="55">
        <v>0</v>
      </c>
      <c r="AW36" s="54">
        <v>125</v>
      </c>
      <c r="AX36" s="55">
        <v>7221780.5999999996</v>
      </c>
      <c r="AY36" s="54" t="s">
        <v>173</v>
      </c>
      <c r="AZ36" s="54">
        <v>0</v>
      </c>
      <c r="BA36" s="55">
        <v>0</v>
      </c>
      <c r="BB36" s="54">
        <v>131</v>
      </c>
      <c r="BC36" s="55">
        <v>7483622.7999999998</v>
      </c>
      <c r="BD36" s="54" t="s">
        <v>173</v>
      </c>
      <c r="BE36" s="54">
        <v>0</v>
      </c>
      <c r="BF36" s="55">
        <v>0</v>
      </c>
      <c r="BG36" s="54">
        <v>0</v>
      </c>
      <c r="BH36" s="55">
        <v>0</v>
      </c>
      <c r="BI36" s="54" t="s">
        <v>173</v>
      </c>
      <c r="BJ36" s="54">
        <v>45</v>
      </c>
      <c r="BK36" s="55">
        <v>3137143.5</v>
      </c>
      <c r="BL36" s="54">
        <v>0</v>
      </c>
      <c r="BM36" s="55">
        <v>0</v>
      </c>
      <c r="BN36" s="54" t="s">
        <v>173</v>
      </c>
      <c r="BO36" s="54">
        <v>0</v>
      </c>
      <c r="BP36" s="55">
        <v>0</v>
      </c>
      <c r="BQ36" s="54">
        <v>45</v>
      </c>
      <c r="BR36" s="55">
        <v>1840824</v>
      </c>
      <c r="BS36" s="54" t="s">
        <v>173</v>
      </c>
      <c r="BT36" s="54">
        <v>0</v>
      </c>
      <c r="BU36" s="55">
        <v>0</v>
      </c>
      <c r="BV36" s="54">
        <v>320</v>
      </c>
      <c r="BW36" s="55">
        <v>15740985</v>
      </c>
      <c r="BX36" s="54" t="s">
        <v>173</v>
      </c>
      <c r="BY36" s="54">
        <v>0</v>
      </c>
      <c r="BZ36" s="55">
        <v>0</v>
      </c>
      <c r="CA36" s="54">
        <v>45</v>
      </c>
      <c r="CB36" s="55">
        <v>2461480.5</v>
      </c>
      <c r="CC36" s="54" t="s">
        <v>173</v>
      </c>
      <c r="CD36" s="54">
        <v>0</v>
      </c>
      <c r="CE36" s="55">
        <v>0</v>
      </c>
      <c r="CF36" s="54">
        <v>35</v>
      </c>
      <c r="CG36" s="55">
        <v>1573407</v>
      </c>
      <c r="CH36" s="54" t="s">
        <v>173</v>
      </c>
      <c r="CI36" s="54">
        <v>0</v>
      </c>
      <c r="CJ36" s="55">
        <v>0</v>
      </c>
      <c r="CK36" s="54">
        <v>18</v>
      </c>
      <c r="CL36" s="55">
        <v>753328.2</v>
      </c>
      <c r="CM36" s="54" t="s">
        <v>173</v>
      </c>
      <c r="CN36" s="54">
        <v>0</v>
      </c>
      <c r="CO36" s="55">
        <v>0</v>
      </c>
      <c r="CP36" s="54">
        <v>23</v>
      </c>
      <c r="CQ36" s="55">
        <v>1029451.8</v>
      </c>
      <c r="CR36" s="54" t="s">
        <v>173</v>
      </c>
      <c r="CS36" s="54">
        <v>0</v>
      </c>
      <c r="CT36" s="55">
        <v>0</v>
      </c>
      <c r="CU36" s="54">
        <v>127</v>
      </c>
      <c r="CV36" s="55">
        <v>6223063.2000000002</v>
      </c>
      <c r="CW36" s="54" t="s">
        <v>173</v>
      </c>
      <c r="CX36" s="54">
        <v>0</v>
      </c>
      <c r="CY36" s="55">
        <v>0</v>
      </c>
      <c r="CZ36" s="54">
        <v>70</v>
      </c>
      <c r="DA36" s="55">
        <v>3032799</v>
      </c>
      <c r="DB36" s="54" t="s">
        <v>173</v>
      </c>
      <c r="DC36" s="54">
        <v>0</v>
      </c>
      <c r="DD36" s="55">
        <v>0</v>
      </c>
      <c r="DE36" s="54">
        <v>10</v>
      </c>
      <c r="DF36" s="55">
        <v>473887.8</v>
      </c>
      <c r="DG36" s="54" t="s">
        <v>173</v>
      </c>
      <c r="DH36" s="54">
        <v>0</v>
      </c>
      <c r="DI36" s="55">
        <v>0</v>
      </c>
      <c r="DJ36" s="54">
        <v>10</v>
      </c>
      <c r="DK36" s="55">
        <v>437403</v>
      </c>
      <c r="DL36" s="54" t="s">
        <v>173</v>
      </c>
      <c r="DM36" s="54">
        <v>0</v>
      </c>
      <c r="DN36" s="55">
        <v>0</v>
      </c>
      <c r="DO36" s="54"/>
      <c r="DP36" s="54"/>
      <c r="DQ36" s="54" t="s">
        <v>173</v>
      </c>
      <c r="DR36" s="54">
        <v>0</v>
      </c>
      <c r="DS36" s="55">
        <v>0</v>
      </c>
      <c r="DT36" s="54"/>
      <c r="DU36" s="54"/>
      <c r="DV36" s="54" t="s">
        <v>173</v>
      </c>
      <c r="DW36" s="54">
        <v>0</v>
      </c>
      <c r="DX36" s="55">
        <v>0</v>
      </c>
      <c r="DY36" s="54"/>
      <c r="DZ36" s="54"/>
      <c r="EA36" s="54" t="s">
        <v>173</v>
      </c>
      <c r="EB36" s="54">
        <v>45</v>
      </c>
      <c r="EC36" s="55">
        <v>3137143.5</v>
      </c>
      <c r="ED36" s="54"/>
      <c r="EE36" s="54"/>
      <c r="EF36" s="54" t="s">
        <v>173</v>
      </c>
      <c r="EG36" s="54">
        <v>0</v>
      </c>
      <c r="EH36" s="55">
        <v>0</v>
      </c>
      <c r="EI36" s="54"/>
      <c r="EJ36" s="54"/>
      <c r="EK36" s="54" t="s">
        <v>173</v>
      </c>
      <c r="EL36" s="54">
        <v>0</v>
      </c>
      <c r="EM36" s="55">
        <v>0</v>
      </c>
      <c r="EN36" s="54"/>
      <c r="EO36" s="54"/>
      <c r="EP36" s="54" t="s">
        <v>173</v>
      </c>
      <c r="EQ36" s="54">
        <v>0</v>
      </c>
      <c r="ER36" s="55">
        <v>0</v>
      </c>
      <c r="ES36" s="54"/>
      <c r="ET36" s="54"/>
      <c r="EU36" s="54" t="s">
        <v>173</v>
      </c>
      <c r="EV36" s="54">
        <v>45</v>
      </c>
      <c r="EW36" s="55">
        <v>3137143.5</v>
      </c>
      <c r="EX36" s="54"/>
      <c r="EY36" s="54"/>
      <c r="EZ36" s="54" t="s">
        <v>173</v>
      </c>
      <c r="FA36" s="54">
        <v>45</v>
      </c>
      <c r="FB36" s="55">
        <v>3137143.5</v>
      </c>
      <c r="FC36" s="54">
        <v>0</v>
      </c>
      <c r="FD36" s="54">
        <v>0</v>
      </c>
      <c r="FE36" s="54" t="s">
        <v>173</v>
      </c>
      <c r="FF36" s="54">
        <v>45</v>
      </c>
      <c r="FG36" s="55">
        <v>3137143.5</v>
      </c>
      <c r="FH36" s="54">
        <v>0</v>
      </c>
      <c r="FI36" s="54">
        <v>0</v>
      </c>
      <c r="FJ36" s="54" t="s">
        <v>173</v>
      </c>
      <c r="FK36" s="54">
        <v>0</v>
      </c>
      <c r="FL36" s="55">
        <v>0</v>
      </c>
      <c r="FM36" s="54">
        <v>0</v>
      </c>
      <c r="FN36" s="54">
        <v>0</v>
      </c>
      <c r="FO36" s="54" t="s">
        <v>173</v>
      </c>
      <c r="FP36" s="54">
        <v>45</v>
      </c>
      <c r="FQ36" s="55">
        <v>3137143.5</v>
      </c>
      <c r="FR36" s="54">
        <v>0</v>
      </c>
      <c r="FS36" s="54">
        <v>0</v>
      </c>
      <c r="FT36" s="54" t="s">
        <v>173</v>
      </c>
      <c r="FU36" s="54">
        <v>0</v>
      </c>
      <c r="FV36" s="55">
        <v>0</v>
      </c>
      <c r="FW36" s="55">
        <v>0</v>
      </c>
      <c r="FX36" s="54">
        <v>0</v>
      </c>
      <c r="FY36" s="54" t="s">
        <v>173</v>
      </c>
      <c r="FZ36" s="54">
        <v>0</v>
      </c>
      <c r="GA36" s="55">
        <v>0</v>
      </c>
      <c r="GB36" s="54">
        <v>0</v>
      </c>
      <c r="GC36" s="54">
        <v>0</v>
      </c>
      <c r="GD36" s="54" t="s">
        <v>173</v>
      </c>
      <c r="GE36" s="54">
        <v>45</v>
      </c>
      <c r="GF36" s="55">
        <v>3137143.5</v>
      </c>
      <c r="GG36" s="54">
        <v>0</v>
      </c>
      <c r="GH36" s="54">
        <v>0</v>
      </c>
    </row>
    <row r="37" spans="1:190" x14ac:dyDescent="0.25">
      <c r="A37" s="54" t="s">
        <v>174</v>
      </c>
      <c r="B37" s="55">
        <v>1</v>
      </c>
      <c r="C37" s="55">
        <v>17833</v>
      </c>
      <c r="D37" s="55">
        <v>72</v>
      </c>
      <c r="E37" s="55">
        <v>2829166.8</v>
      </c>
      <c r="F37" s="54" t="s">
        <v>174</v>
      </c>
      <c r="G37" s="54">
        <v>0</v>
      </c>
      <c r="H37" s="55">
        <v>0</v>
      </c>
      <c r="I37" s="54">
        <v>52</v>
      </c>
      <c r="J37" s="55">
        <v>2119509.6</v>
      </c>
      <c r="K37" s="54" t="s">
        <v>174</v>
      </c>
      <c r="L37" s="54">
        <v>0</v>
      </c>
      <c r="M37" s="55">
        <v>0</v>
      </c>
      <c r="N37" s="54">
        <v>0</v>
      </c>
      <c r="O37" s="55">
        <v>0</v>
      </c>
      <c r="P37" s="54" t="s">
        <v>174</v>
      </c>
      <c r="Q37" s="54">
        <v>0</v>
      </c>
      <c r="R37" s="55">
        <v>0</v>
      </c>
      <c r="S37" s="54">
        <v>0</v>
      </c>
      <c r="T37" s="55">
        <v>0</v>
      </c>
      <c r="U37" s="54" t="s">
        <v>174</v>
      </c>
      <c r="V37" s="54">
        <v>0</v>
      </c>
      <c r="W37" s="55">
        <v>0</v>
      </c>
      <c r="X37" s="54">
        <v>0</v>
      </c>
      <c r="Y37" s="55">
        <v>0</v>
      </c>
      <c r="Z37" s="54" t="s">
        <v>174</v>
      </c>
      <c r="AA37" s="54">
        <v>0</v>
      </c>
      <c r="AB37" s="55">
        <v>0</v>
      </c>
      <c r="AC37" s="55">
        <v>5</v>
      </c>
      <c r="AD37" s="55">
        <v>203799</v>
      </c>
      <c r="AE37" s="54" t="s">
        <v>174</v>
      </c>
      <c r="AF37" s="54">
        <v>0</v>
      </c>
      <c r="AG37" s="55">
        <v>0</v>
      </c>
      <c r="AH37" s="54">
        <v>0</v>
      </c>
      <c r="AI37" s="54">
        <v>0</v>
      </c>
      <c r="AJ37" s="54" t="s">
        <v>174</v>
      </c>
      <c r="AK37" s="54">
        <v>0</v>
      </c>
      <c r="AL37" s="55">
        <v>0</v>
      </c>
      <c r="AM37" s="54">
        <v>0</v>
      </c>
      <c r="AN37" s="55">
        <v>0</v>
      </c>
      <c r="AO37" s="54" t="s">
        <v>174</v>
      </c>
      <c r="AP37" s="54">
        <v>0</v>
      </c>
      <c r="AQ37" s="55">
        <v>0</v>
      </c>
      <c r="AR37" s="54">
        <v>0</v>
      </c>
      <c r="AS37" s="55">
        <v>0</v>
      </c>
      <c r="AT37" s="54" t="s">
        <v>174</v>
      </c>
      <c r="AU37" s="54">
        <v>0</v>
      </c>
      <c r="AV37" s="55">
        <v>0</v>
      </c>
      <c r="AW37" s="54">
        <v>4</v>
      </c>
      <c r="AX37" s="55">
        <v>145570.79999999999</v>
      </c>
      <c r="AY37" s="54" t="s">
        <v>174</v>
      </c>
      <c r="AZ37" s="54">
        <v>0</v>
      </c>
      <c r="BA37" s="55">
        <v>0</v>
      </c>
      <c r="BB37" s="54">
        <v>0</v>
      </c>
      <c r="BC37" s="55">
        <v>0</v>
      </c>
      <c r="BD37" s="54" t="s">
        <v>174</v>
      </c>
      <c r="BE37" s="54">
        <v>0</v>
      </c>
      <c r="BF37" s="55">
        <v>0</v>
      </c>
      <c r="BG37" s="54">
        <v>0</v>
      </c>
      <c r="BH37" s="55">
        <v>0</v>
      </c>
      <c r="BI37" s="54" t="s">
        <v>174</v>
      </c>
      <c r="BJ37" s="54">
        <v>0</v>
      </c>
      <c r="BK37" s="55">
        <v>0</v>
      </c>
      <c r="BL37" s="54">
        <v>0</v>
      </c>
      <c r="BM37" s="55">
        <v>0</v>
      </c>
      <c r="BN37" s="54" t="s">
        <v>174</v>
      </c>
      <c r="BO37" s="54">
        <v>0</v>
      </c>
      <c r="BP37" s="55">
        <v>0</v>
      </c>
      <c r="BQ37" s="54">
        <v>0</v>
      </c>
      <c r="BR37" s="55">
        <v>0</v>
      </c>
      <c r="BS37" s="54" t="s">
        <v>174</v>
      </c>
      <c r="BT37" s="54">
        <v>0</v>
      </c>
      <c r="BU37" s="55">
        <v>0</v>
      </c>
      <c r="BV37" s="54">
        <v>0</v>
      </c>
      <c r="BW37" s="55">
        <v>0</v>
      </c>
      <c r="BX37" s="54" t="s">
        <v>174</v>
      </c>
      <c r="BY37" s="54">
        <v>0</v>
      </c>
      <c r="BZ37" s="55">
        <v>0</v>
      </c>
      <c r="CA37" s="54">
        <v>0</v>
      </c>
      <c r="CB37" s="55">
        <v>0</v>
      </c>
      <c r="CC37" s="54" t="s">
        <v>174</v>
      </c>
      <c r="CD37" s="54">
        <v>0</v>
      </c>
      <c r="CE37" s="55">
        <v>0</v>
      </c>
      <c r="CF37" s="54">
        <v>0</v>
      </c>
      <c r="CG37" s="55">
        <v>0</v>
      </c>
      <c r="CH37" s="54" t="s">
        <v>174</v>
      </c>
      <c r="CI37" s="54">
        <v>1</v>
      </c>
      <c r="CJ37" s="55">
        <v>17833</v>
      </c>
      <c r="CK37" s="54">
        <v>5</v>
      </c>
      <c r="CL37" s="55">
        <v>163767</v>
      </c>
      <c r="CM37" s="54" t="s">
        <v>174</v>
      </c>
      <c r="CN37" s="54">
        <v>0</v>
      </c>
      <c r="CO37" s="55">
        <v>0</v>
      </c>
      <c r="CP37" s="54">
        <v>0</v>
      </c>
      <c r="CQ37" s="55">
        <v>0</v>
      </c>
      <c r="CR37" s="54" t="s">
        <v>174</v>
      </c>
      <c r="CS37" s="54">
        <v>0</v>
      </c>
      <c r="CT37" s="55">
        <v>0</v>
      </c>
      <c r="CU37" s="54">
        <v>0</v>
      </c>
      <c r="CV37" s="55">
        <v>0</v>
      </c>
      <c r="CW37" s="54" t="s">
        <v>174</v>
      </c>
      <c r="CX37" s="54">
        <v>0</v>
      </c>
      <c r="CY37" s="55">
        <v>0</v>
      </c>
      <c r="CZ37" s="54">
        <v>6</v>
      </c>
      <c r="DA37" s="55">
        <v>196520.4</v>
      </c>
      <c r="DB37" s="54" t="s">
        <v>174</v>
      </c>
      <c r="DC37" s="54">
        <v>0</v>
      </c>
      <c r="DD37" s="55">
        <v>0</v>
      </c>
      <c r="DE37" s="54">
        <v>0</v>
      </c>
      <c r="DF37" s="55">
        <v>0</v>
      </c>
      <c r="DG37" s="54" t="s">
        <v>174</v>
      </c>
      <c r="DH37" s="54">
        <v>0</v>
      </c>
      <c r="DI37" s="55">
        <v>0</v>
      </c>
      <c r="DJ37" s="54">
        <v>0</v>
      </c>
      <c r="DK37" s="55">
        <v>0</v>
      </c>
      <c r="DL37" s="54" t="s">
        <v>174</v>
      </c>
      <c r="DM37" s="54">
        <v>0</v>
      </c>
      <c r="DN37" s="55">
        <v>0</v>
      </c>
      <c r="DO37" s="54"/>
      <c r="DP37" s="54"/>
      <c r="DQ37" s="54" t="s">
        <v>174</v>
      </c>
      <c r="DR37" s="54">
        <v>0</v>
      </c>
      <c r="DS37" s="55">
        <v>0</v>
      </c>
      <c r="DT37" s="54"/>
      <c r="DU37" s="54"/>
      <c r="DV37" s="54" t="s">
        <v>174</v>
      </c>
      <c r="DW37" s="54">
        <v>0</v>
      </c>
      <c r="DX37" s="55">
        <v>0</v>
      </c>
      <c r="DY37" s="54"/>
      <c r="DZ37" s="54"/>
      <c r="EA37" s="54" t="s">
        <v>174</v>
      </c>
      <c r="EB37" s="54">
        <v>0</v>
      </c>
      <c r="EC37" s="55">
        <v>0</v>
      </c>
      <c r="ED37" s="54"/>
      <c r="EE37" s="54"/>
      <c r="EF37" s="54" t="s">
        <v>174</v>
      </c>
      <c r="EG37" s="54">
        <v>0</v>
      </c>
      <c r="EH37" s="55">
        <v>0</v>
      </c>
      <c r="EI37" s="54"/>
      <c r="EJ37" s="54"/>
      <c r="EK37" s="54" t="s">
        <v>174</v>
      </c>
      <c r="EL37" s="54">
        <v>0</v>
      </c>
      <c r="EM37" s="55">
        <v>0</v>
      </c>
      <c r="EN37" s="54"/>
      <c r="EO37" s="54"/>
      <c r="EP37" s="54" t="s">
        <v>174</v>
      </c>
      <c r="EQ37" s="54">
        <v>0</v>
      </c>
      <c r="ER37" s="55">
        <v>0</v>
      </c>
      <c r="ES37" s="54"/>
      <c r="ET37" s="54"/>
      <c r="EU37" s="54" t="s">
        <v>174</v>
      </c>
      <c r="EV37" s="54">
        <v>0</v>
      </c>
      <c r="EW37" s="55">
        <v>0</v>
      </c>
      <c r="EX37" s="54"/>
      <c r="EY37" s="54"/>
      <c r="EZ37" s="54" t="s">
        <v>174</v>
      </c>
      <c r="FA37" s="54">
        <v>0</v>
      </c>
      <c r="FB37" s="55">
        <v>0</v>
      </c>
      <c r="FC37" s="54">
        <v>0</v>
      </c>
      <c r="FD37" s="54">
        <v>0</v>
      </c>
      <c r="FE37" s="54" t="s">
        <v>174</v>
      </c>
      <c r="FF37" s="54">
        <v>0</v>
      </c>
      <c r="FG37" s="55">
        <v>0</v>
      </c>
      <c r="FH37" s="54">
        <v>0</v>
      </c>
      <c r="FI37" s="54">
        <v>0</v>
      </c>
      <c r="FJ37" s="54" t="s">
        <v>174</v>
      </c>
      <c r="FK37" s="54">
        <v>0</v>
      </c>
      <c r="FL37" s="55">
        <v>0</v>
      </c>
      <c r="FM37" s="54">
        <v>0</v>
      </c>
      <c r="FN37" s="54">
        <v>0</v>
      </c>
      <c r="FO37" s="54" t="s">
        <v>174</v>
      </c>
      <c r="FP37" s="54">
        <v>0</v>
      </c>
      <c r="FQ37" s="55">
        <v>0</v>
      </c>
      <c r="FR37" s="54">
        <v>0</v>
      </c>
      <c r="FS37" s="54">
        <v>0</v>
      </c>
      <c r="FT37" s="54" t="s">
        <v>174</v>
      </c>
      <c r="FU37" s="54">
        <v>0</v>
      </c>
      <c r="FV37" s="55">
        <v>0</v>
      </c>
      <c r="FW37" s="55">
        <v>0</v>
      </c>
      <c r="FX37" s="54">
        <v>0</v>
      </c>
      <c r="FY37" s="54" t="s">
        <v>174</v>
      </c>
      <c r="FZ37" s="54">
        <v>0</v>
      </c>
      <c r="GA37" s="55">
        <v>0</v>
      </c>
      <c r="GB37" s="54">
        <v>0</v>
      </c>
      <c r="GC37" s="54">
        <v>0</v>
      </c>
      <c r="GD37" s="54" t="s">
        <v>174</v>
      </c>
      <c r="GE37" s="54">
        <v>0</v>
      </c>
      <c r="GF37" s="55">
        <v>0</v>
      </c>
      <c r="GG37" s="54">
        <v>0</v>
      </c>
      <c r="GH37" s="54">
        <v>0</v>
      </c>
    </row>
    <row r="38" spans="1:190" x14ac:dyDescent="0.25">
      <c r="A38" s="54" t="s">
        <v>175</v>
      </c>
      <c r="B38" s="55">
        <v>39</v>
      </c>
      <c r="C38" s="55">
        <v>518578.9</v>
      </c>
      <c r="D38" s="55">
        <v>10045</v>
      </c>
      <c r="E38" s="55">
        <v>351606756.22000003</v>
      </c>
      <c r="F38" s="54" t="s">
        <v>175</v>
      </c>
      <c r="G38" s="54">
        <v>0</v>
      </c>
      <c r="H38" s="55">
        <v>0</v>
      </c>
      <c r="I38" s="54">
        <v>403</v>
      </c>
      <c r="J38" s="55">
        <v>35119371.509999998</v>
      </c>
      <c r="K38" s="54" t="s">
        <v>175</v>
      </c>
      <c r="L38" s="54">
        <v>0</v>
      </c>
      <c r="M38" s="55">
        <v>0</v>
      </c>
      <c r="N38" s="54">
        <v>0</v>
      </c>
      <c r="O38" s="55">
        <v>0</v>
      </c>
      <c r="P38" s="54" t="s">
        <v>175</v>
      </c>
      <c r="Q38" s="54">
        <v>0</v>
      </c>
      <c r="R38" s="55">
        <v>0</v>
      </c>
      <c r="S38" s="54">
        <v>14</v>
      </c>
      <c r="T38" s="55">
        <v>589121.5</v>
      </c>
      <c r="U38" s="54" t="s">
        <v>175</v>
      </c>
      <c r="V38" s="54">
        <v>0</v>
      </c>
      <c r="W38" s="55">
        <v>0</v>
      </c>
      <c r="X38" s="54">
        <v>0</v>
      </c>
      <c r="Y38" s="55">
        <v>0</v>
      </c>
      <c r="Z38" s="54" t="s">
        <v>175</v>
      </c>
      <c r="AA38" s="54">
        <v>0</v>
      </c>
      <c r="AB38" s="55">
        <v>0</v>
      </c>
      <c r="AC38" s="55">
        <v>1105</v>
      </c>
      <c r="AD38" s="55">
        <v>36255811.899999999</v>
      </c>
      <c r="AE38" s="54" t="s">
        <v>175</v>
      </c>
      <c r="AF38" s="54">
        <v>0</v>
      </c>
      <c r="AG38" s="55">
        <v>0</v>
      </c>
      <c r="AH38" s="54">
        <v>167</v>
      </c>
      <c r="AI38" s="55">
        <v>7344607</v>
      </c>
      <c r="AJ38" s="54" t="s">
        <v>175</v>
      </c>
      <c r="AK38" s="54">
        <v>0</v>
      </c>
      <c r="AL38" s="55">
        <v>0</v>
      </c>
      <c r="AM38" s="54">
        <v>0</v>
      </c>
      <c r="AN38" s="55">
        <v>0</v>
      </c>
      <c r="AO38" s="54" t="s">
        <v>175</v>
      </c>
      <c r="AP38" s="54">
        <v>0</v>
      </c>
      <c r="AQ38" s="55">
        <v>0</v>
      </c>
      <c r="AR38" s="54">
        <v>129</v>
      </c>
      <c r="AS38" s="55">
        <v>15261814.48</v>
      </c>
      <c r="AT38" s="54" t="s">
        <v>175</v>
      </c>
      <c r="AU38" s="54">
        <v>6</v>
      </c>
      <c r="AV38" s="55">
        <v>81691.8</v>
      </c>
      <c r="AW38" s="55">
        <v>1172</v>
      </c>
      <c r="AX38" s="55">
        <v>34612281.100000001</v>
      </c>
      <c r="AY38" s="54" t="s">
        <v>175</v>
      </c>
      <c r="AZ38" s="54">
        <v>0</v>
      </c>
      <c r="BA38" s="55">
        <v>0</v>
      </c>
      <c r="BB38" s="54">
        <v>810</v>
      </c>
      <c r="BC38" s="55">
        <v>23326543</v>
      </c>
      <c r="BD38" s="54" t="s">
        <v>175</v>
      </c>
      <c r="BE38" s="54">
        <v>0</v>
      </c>
      <c r="BF38" s="55">
        <v>0</v>
      </c>
      <c r="BG38" s="54">
        <v>235</v>
      </c>
      <c r="BH38" s="55">
        <v>7320536.9000000004</v>
      </c>
      <c r="BI38" s="54" t="s">
        <v>175</v>
      </c>
      <c r="BJ38" s="54">
        <v>0</v>
      </c>
      <c r="BK38" s="55">
        <v>0</v>
      </c>
      <c r="BL38" s="54">
        <v>0</v>
      </c>
      <c r="BM38" s="55">
        <v>0</v>
      </c>
      <c r="BN38" s="54" t="s">
        <v>175</v>
      </c>
      <c r="BO38" s="54">
        <v>0</v>
      </c>
      <c r="BP38" s="55">
        <v>0</v>
      </c>
      <c r="BQ38" s="54">
        <v>667</v>
      </c>
      <c r="BR38" s="55">
        <v>26868747.16</v>
      </c>
      <c r="BS38" s="54" t="s">
        <v>175</v>
      </c>
      <c r="BT38" s="54">
        <v>0</v>
      </c>
      <c r="BU38" s="55">
        <v>0</v>
      </c>
      <c r="BV38" s="55">
        <v>1150</v>
      </c>
      <c r="BW38" s="55">
        <v>38891087.710000001</v>
      </c>
      <c r="BX38" s="54" t="s">
        <v>175</v>
      </c>
      <c r="BY38" s="54">
        <v>0</v>
      </c>
      <c r="BZ38" s="55">
        <v>0</v>
      </c>
      <c r="CA38" s="54">
        <v>559</v>
      </c>
      <c r="CB38" s="55">
        <v>22162465.550000001</v>
      </c>
      <c r="CC38" s="54" t="s">
        <v>175</v>
      </c>
      <c r="CD38" s="54">
        <v>0</v>
      </c>
      <c r="CE38" s="55">
        <v>0</v>
      </c>
      <c r="CF38" s="54">
        <v>403</v>
      </c>
      <c r="CG38" s="55">
        <v>13196947.119999999</v>
      </c>
      <c r="CH38" s="54" t="s">
        <v>175</v>
      </c>
      <c r="CI38" s="54">
        <v>0</v>
      </c>
      <c r="CJ38" s="55">
        <v>0</v>
      </c>
      <c r="CK38" s="54">
        <v>223</v>
      </c>
      <c r="CL38" s="55">
        <v>7252792.9900000002</v>
      </c>
      <c r="CM38" s="54" t="s">
        <v>175</v>
      </c>
      <c r="CN38" s="54">
        <v>24</v>
      </c>
      <c r="CO38" s="55">
        <v>323176.8</v>
      </c>
      <c r="CP38" s="54">
        <v>455</v>
      </c>
      <c r="CQ38" s="55">
        <v>12844798.1</v>
      </c>
      <c r="CR38" s="54" t="s">
        <v>175</v>
      </c>
      <c r="CS38" s="54">
        <v>2</v>
      </c>
      <c r="CT38" s="55">
        <v>26931.4</v>
      </c>
      <c r="CU38" s="54">
        <v>868</v>
      </c>
      <c r="CV38" s="55">
        <v>23366022.100000001</v>
      </c>
      <c r="CW38" s="54" t="s">
        <v>175</v>
      </c>
      <c r="CX38" s="54">
        <v>0</v>
      </c>
      <c r="CY38" s="55">
        <v>0</v>
      </c>
      <c r="CZ38" s="54">
        <v>843</v>
      </c>
      <c r="DA38" s="55">
        <v>23837729.399999999</v>
      </c>
      <c r="DB38" s="54" t="s">
        <v>175</v>
      </c>
      <c r="DC38" s="54">
        <v>2</v>
      </c>
      <c r="DD38" s="55">
        <v>26931.4</v>
      </c>
      <c r="DE38" s="54">
        <v>367</v>
      </c>
      <c r="DF38" s="55">
        <v>10188112.699999999</v>
      </c>
      <c r="DG38" s="54" t="s">
        <v>175</v>
      </c>
      <c r="DH38" s="54">
        <v>0</v>
      </c>
      <c r="DI38" s="55">
        <v>0</v>
      </c>
      <c r="DJ38" s="54">
        <v>475</v>
      </c>
      <c r="DK38" s="55">
        <v>13167966</v>
      </c>
      <c r="DL38" s="54" t="s">
        <v>175</v>
      </c>
      <c r="DM38" s="54">
        <v>0</v>
      </c>
      <c r="DN38" s="55">
        <v>0</v>
      </c>
      <c r="DO38" s="54"/>
      <c r="DP38" s="54"/>
      <c r="DQ38" s="54" t="s">
        <v>175</v>
      </c>
      <c r="DR38" s="54">
        <v>0</v>
      </c>
      <c r="DS38" s="55">
        <v>0</v>
      </c>
      <c r="DT38" s="54"/>
      <c r="DU38" s="54"/>
      <c r="DV38" s="54" t="s">
        <v>175</v>
      </c>
      <c r="DW38" s="54">
        <v>0</v>
      </c>
      <c r="DX38" s="55">
        <v>0</v>
      </c>
      <c r="DY38" s="54"/>
      <c r="DZ38" s="54"/>
      <c r="EA38" s="54" t="s">
        <v>175</v>
      </c>
      <c r="EB38" s="54">
        <v>0</v>
      </c>
      <c r="EC38" s="55">
        <v>0</v>
      </c>
      <c r="ED38" s="54"/>
      <c r="EE38" s="54"/>
      <c r="EF38" s="54" t="s">
        <v>175</v>
      </c>
      <c r="EG38" s="54">
        <v>0</v>
      </c>
      <c r="EH38" s="55">
        <v>0</v>
      </c>
      <c r="EI38" s="54"/>
      <c r="EJ38" s="54"/>
      <c r="EK38" s="54" t="s">
        <v>175</v>
      </c>
      <c r="EL38" s="54">
        <v>0</v>
      </c>
      <c r="EM38" s="55">
        <v>0</v>
      </c>
      <c r="EN38" s="54"/>
      <c r="EO38" s="54"/>
      <c r="EP38" s="54" t="s">
        <v>175</v>
      </c>
      <c r="EQ38" s="54">
        <v>5</v>
      </c>
      <c r="ER38" s="55">
        <v>59847.5</v>
      </c>
      <c r="ES38" s="54"/>
      <c r="ET38" s="54"/>
      <c r="EU38" s="54" t="s">
        <v>175</v>
      </c>
      <c r="EV38" s="54">
        <v>0</v>
      </c>
      <c r="EW38" s="55">
        <v>0</v>
      </c>
      <c r="EX38" s="54"/>
      <c r="EY38" s="54"/>
      <c r="EZ38" s="54" t="s">
        <v>175</v>
      </c>
      <c r="FA38" s="54">
        <v>0</v>
      </c>
      <c r="FB38" s="55">
        <v>0</v>
      </c>
      <c r="FC38" s="54">
        <v>0</v>
      </c>
      <c r="FD38" s="54">
        <v>0</v>
      </c>
      <c r="FE38" s="54" t="s">
        <v>175</v>
      </c>
      <c r="FF38" s="54">
        <v>0</v>
      </c>
      <c r="FG38" s="55">
        <v>0</v>
      </c>
      <c r="FH38" s="54">
        <v>0</v>
      </c>
      <c r="FI38" s="54">
        <v>0</v>
      </c>
      <c r="FJ38" s="54" t="s">
        <v>175</v>
      </c>
      <c r="FK38" s="54">
        <v>0</v>
      </c>
      <c r="FL38" s="55">
        <v>0</v>
      </c>
      <c r="FM38" s="54">
        <v>0</v>
      </c>
      <c r="FN38" s="54">
        <v>0</v>
      </c>
      <c r="FO38" s="54" t="s">
        <v>175</v>
      </c>
      <c r="FP38" s="54">
        <v>0</v>
      </c>
      <c r="FQ38" s="55">
        <v>0</v>
      </c>
      <c r="FR38" s="54">
        <v>0</v>
      </c>
      <c r="FS38" s="54">
        <v>0</v>
      </c>
      <c r="FT38" s="54" t="s">
        <v>175</v>
      </c>
      <c r="FU38" s="54">
        <v>0</v>
      </c>
      <c r="FV38" s="55">
        <v>0</v>
      </c>
      <c r="FW38" s="55">
        <v>0</v>
      </c>
      <c r="FX38" s="54">
        <v>0</v>
      </c>
      <c r="FY38" s="54" t="s">
        <v>175</v>
      </c>
      <c r="FZ38" s="54">
        <v>0</v>
      </c>
      <c r="GA38" s="55">
        <v>0</v>
      </c>
      <c r="GB38" s="54">
        <v>0</v>
      </c>
      <c r="GC38" s="54">
        <v>0</v>
      </c>
      <c r="GD38" s="54" t="s">
        <v>175</v>
      </c>
      <c r="GE38" s="54">
        <v>0</v>
      </c>
      <c r="GF38" s="55">
        <v>0</v>
      </c>
      <c r="GG38" s="54">
        <v>0</v>
      </c>
      <c r="GH38" s="54">
        <v>0</v>
      </c>
    </row>
    <row r="39" spans="1:190" x14ac:dyDescent="0.25">
      <c r="A39" s="54" t="s">
        <v>176</v>
      </c>
      <c r="B39" s="55">
        <v>30</v>
      </c>
      <c r="C39" s="55">
        <v>728604</v>
      </c>
      <c r="D39" s="55">
        <v>289</v>
      </c>
      <c r="E39" s="55">
        <v>26969812</v>
      </c>
      <c r="F39" s="54" t="s">
        <v>176</v>
      </c>
      <c r="G39" s="54">
        <v>0</v>
      </c>
      <c r="H39" s="55">
        <v>0</v>
      </c>
      <c r="I39" s="54">
        <v>40</v>
      </c>
      <c r="J39" s="55">
        <v>4247421.5999999996</v>
      </c>
      <c r="K39" s="54" t="s">
        <v>176</v>
      </c>
      <c r="L39" s="54">
        <v>0</v>
      </c>
      <c r="M39" s="55">
        <v>0</v>
      </c>
      <c r="N39" s="54">
        <v>0</v>
      </c>
      <c r="O39" s="55">
        <v>0</v>
      </c>
      <c r="P39" s="54" t="s">
        <v>176</v>
      </c>
      <c r="Q39" s="54">
        <v>0</v>
      </c>
      <c r="R39" s="55">
        <v>0</v>
      </c>
      <c r="S39" s="54">
        <v>30</v>
      </c>
      <c r="T39" s="55">
        <v>3059686.2</v>
      </c>
      <c r="U39" s="54" t="s">
        <v>176</v>
      </c>
      <c r="V39" s="54">
        <v>0</v>
      </c>
      <c r="W39" s="55">
        <v>0</v>
      </c>
      <c r="X39" s="54">
        <v>0</v>
      </c>
      <c r="Y39" s="55">
        <v>0</v>
      </c>
      <c r="Z39" s="54" t="s">
        <v>176</v>
      </c>
      <c r="AA39" s="54">
        <v>0</v>
      </c>
      <c r="AB39" s="55">
        <v>0</v>
      </c>
      <c r="AC39" s="55">
        <v>114</v>
      </c>
      <c r="AD39" s="55">
        <v>11359232.800000001</v>
      </c>
      <c r="AE39" s="54" t="s">
        <v>176</v>
      </c>
      <c r="AF39" s="54">
        <v>0</v>
      </c>
      <c r="AG39" s="55">
        <v>0</v>
      </c>
      <c r="AH39" s="54">
        <v>0</v>
      </c>
      <c r="AI39" s="54">
        <v>0</v>
      </c>
      <c r="AJ39" s="54" t="s">
        <v>176</v>
      </c>
      <c r="AK39" s="54">
        <v>0</v>
      </c>
      <c r="AL39" s="55">
        <v>0</v>
      </c>
      <c r="AM39" s="54">
        <v>0</v>
      </c>
      <c r="AN39" s="55">
        <v>0</v>
      </c>
      <c r="AO39" s="54" t="s">
        <v>176</v>
      </c>
      <c r="AP39" s="54">
        <v>0</v>
      </c>
      <c r="AQ39" s="55">
        <v>0</v>
      </c>
      <c r="AR39" s="54">
        <v>0</v>
      </c>
      <c r="AS39" s="55">
        <v>0</v>
      </c>
      <c r="AT39" s="54" t="s">
        <v>176</v>
      </c>
      <c r="AU39" s="54">
        <v>0</v>
      </c>
      <c r="AV39" s="55">
        <v>0</v>
      </c>
      <c r="AW39" s="54">
        <v>24</v>
      </c>
      <c r="AX39" s="55">
        <v>2160987.7999999998</v>
      </c>
      <c r="AY39" s="54" t="s">
        <v>176</v>
      </c>
      <c r="AZ39" s="54">
        <v>30</v>
      </c>
      <c r="BA39" s="55">
        <v>728604</v>
      </c>
      <c r="BB39" s="54">
        <v>10</v>
      </c>
      <c r="BC39" s="55">
        <v>944367</v>
      </c>
      <c r="BD39" s="54" t="s">
        <v>176</v>
      </c>
      <c r="BE39" s="54">
        <v>0</v>
      </c>
      <c r="BF39" s="55">
        <v>0</v>
      </c>
      <c r="BG39" s="54">
        <v>0</v>
      </c>
      <c r="BH39" s="55">
        <v>0</v>
      </c>
      <c r="BI39" s="54" t="s">
        <v>176</v>
      </c>
      <c r="BJ39" s="54">
        <v>0</v>
      </c>
      <c r="BK39" s="55">
        <v>0</v>
      </c>
      <c r="BL39" s="54">
        <v>0</v>
      </c>
      <c r="BM39" s="55">
        <v>0</v>
      </c>
      <c r="BN39" s="54" t="s">
        <v>176</v>
      </c>
      <c r="BO39" s="54">
        <v>0</v>
      </c>
      <c r="BP39" s="55">
        <v>0</v>
      </c>
      <c r="BQ39" s="54">
        <v>0</v>
      </c>
      <c r="BR39" s="55">
        <v>0</v>
      </c>
      <c r="BS39" s="54" t="s">
        <v>176</v>
      </c>
      <c r="BT39" s="54">
        <v>0</v>
      </c>
      <c r="BU39" s="55">
        <v>0</v>
      </c>
      <c r="BV39" s="54">
        <v>8</v>
      </c>
      <c r="BW39" s="55">
        <v>707584</v>
      </c>
      <c r="BX39" s="54" t="s">
        <v>176</v>
      </c>
      <c r="BY39" s="54">
        <v>0</v>
      </c>
      <c r="BZ39" s="55">
        <v>0</v>
      </c>
      <c r="CA39" s="54">
        <v>0</v>
      </c>
      <c r="CB39" s="55">
        <v>0</v>
      </c>
      <c r="CC39" s="54" t="s">
        <v>176</v>
      </c>
      <c r="CD39" s="54">
        <v>0</v>
      </c>
      <c r="CE39" s="55">
        <v>0</v>
      </c>
      <c r="CF39" s="54">
        <v>2</v>
      </c>
      <c r="CG39" s="55">
        <v>164596.20000000001</v>
      </c>
      <c r="CH39" s="54" t="s">
        <v>176</v>
      </c>
      <c r="CI39" s="54">
        <v>0</v>
      </c>
      <c r="CJ39" s="55">
        <v>0</v>
      </c>
      <c r="CK39" s="54">
        <v>0</v>
      </c>
      <c r="CL39" s="55">
        <v>0</v>
      </c>
      <c r="CM39" s="54" t="s">
        <v>176</v>
      </c>
      <c r="CN39" s="54">
        <v>0</v>
      </c>
      <c r="CO39" s="55">
        <v>0</v>
      </c>
      <c r="CP39" s="54">
        <v>0</v>
      </c>
      <c r="CQ39" s="55">
        <v>0</v>
      </c>
      <c r="CR39" s="54" t="s">
        <v>176</v>
      </c>
      <c r="CS39" s="54">
        <v>0</v>
      </c>
      <c r="CT39" s="55">
        <v>0</v>
      </c>
      <c r="CU39" s="54">
        <v>52</v>
      </c>
      <c r="CV39" s="55">
        <v>3593338.2</v>
      </c>
      <c r="CW39" s="54" t="s">
        <v>176</v>
      </c>
      <c r="CX39" s="54">
        <v>0</v>
      </c>
      <c r="CY39" s="55">
        <v>0</v>
      </c>
      <c r="CZ39" s="54">
        <v>6</v>
      </c>
      <c r="DA39" s="55">
        <v>488398.8</v>
      </c>
      <c r="DB39" s="54" t="s">
        <v>176</v>
      </c>
      <c r="DC39" s="54">
        <v>0</v>
      </c>
      <c r="DD39" s="55">
        <v>0</v>
      </c>
      <c r="DE39" s="54">
        <v>0</v>
      </c>
      <c r="DF39" s="55">
        <v>0</v>
      </c>
      <c r="DG39" s="54" t="s">
        <v>176</v>
      </c>
      <c r="DH39" s="54">
        <v>0</v>
      </c>
      <c r="DI39" s="55">
        <v>0</v>
      </c>
      <c r="DJ39" s="54">
        <v>3</v>
      </c>
      <c r="DK39" s="55">
        <v>244199.4</v>
      </c>
      <c r="DL39" s="54" t="s">
        <v>176</v>
      </c>
      <c r="DM39" s="54">
        <v>0</v>
      </c>
      <c r="DN39" s="55">
        <v>0</v>
      </c>
      <c r="DO39" s="54"/>
      <c r="DP39" s="54"/>
      <c r="DQ39" s="54" t="s">
        <v>176</v>
      </c>
      <c r="DR39" s="54">
        <v>0</v>
      </c>
      <c r="DS39" s="55">
        <v>0</v>
      </c>
      <c r="DT39" s="54"/>
      <c r="DU39" s="54"/>
      <c r="DV39" s="54" t="s">
        <v>176</v>
      </c>
      <c r="DW39" s="54">
        <v>0</v>
      </c>
      <c r="DX39" s="55">
        <v>0</v>
      </c>
      <c r="DY39" s="54"/>
      <c r="DZ39" s="54"/>
      <c r="EA39" s="54" t="s">
        <v>176</v>
      </c>
      <c r="EB39" s="54">
        <v>0</v>
      </c>
      <c r="EC39" s="55">
        <v>0</v>
      </c>
      <c r="ED39" s="54"/>
      <c r="EE39" s="54"/>
      <c r="EF39" s="54" t="s">
        <v>176</v>
      </c>
      <c r="EG39" s="54">
        <v>0</v>
      </c>
      <c r="EH39" s="55">
        <v>0</v>
      </c>
      <c r="EI39" s="54"/>
      <c r="EJ39" s="54"/>
      <c r="EK39" s="54" t="s">
        <v>176</v>
      </c>
      <c r="EL39" s="54">
        <v>0</v>
      </c>
      <c r="EM39" s="55">
        <v>0</v>
      </c>
      <c r="EN39" s="54"/>
      <c r="EO39" s="54"/>
      <c r="EP39" s="54" t="s">
        <v>176</v>
      </c>
      <c r="EQ39" s="54">
        <v>0</v>
      </c>
      <c r="ER39" s="55">
        <v>0</v>
      </c>
      <c r="ES39" s="54"/>
      <c r="ET39" s="54"/>
      <c r="EU39" s="54" t="s">
        <v>176</v>
      </c>
      <c r="EV39" s="54">
        <v>0</v>
      </c>
      <c r="EW39" s="55">
        <v>0</v>
      </c>
      <c r="EX39" s="54"/>
      <c r="EY39" s="54"/>
      <c r="EZ39" s="54" t="s">
        <v>176</v>
      </c>
      <c r="FA39" s="54">
        <v>0</v>
      </c>
      <c r="FB39" s="55">
        <v>0</v>
      </c>
      <c r="FC39" s="54">
        <v>0</v>
      </c>
      <c r="FD39" s="54">
        <v>0</v>
      </c>
      <c r="FE39" s="54" t="s">
        <v>176</v>
      </c>
      <c r="FF39" s="54">
        <v>0</v>
      </c>
      <c r="FG39" s="55">
        <v>0</v>
      </c>
      <c r="FH39" s="54">
        <v>0</v>
      </c>
      <c r="FI39" s="54">
        <v>0</v>
      </c>
      <c r="FJ39" s="54" t="s">
        <v>176</v>
      </c>
      <c r="FK39" s="54">
        <v>0</v>
      </c>
      <c r="FL39" s="55">
        <v>0</v>
      </c>
      <c r="FM39" s="54">
        <v>0</v>
      </c>
      <c r="FN39" s="54">
        <v>0</v>
      </c>
      <c r="FO39" s="54" t="s">
        <v>176</v>
      </c>
      <c r="FP39" s="54">
        <v>0</v>
      </c>
      <c r="FQ39" s="55">
        <v>0</v>
      </c>
      <c r="FR39" s="54">
        <v>0</v>
      </c>
      <c r="FS39" s="54">
        <v>0</v>
      </c>
      <c r="FT39" s="54" t="s">
        <v>176</v>
      </c>
      <c r="FU39" s="54">
        <v>0</v>
      </c>
      <c r="FV39" s="55">
        <v>0</v>
      </c>
      <c r="FW39" s="55">
        <v>0</v>
      </c>
      <c r="FX39" s="54">
        <v>0</v>
      </c>
      <c r="FY39" s="54" t="s">
        <v>176</v>
      </c>
      <c r="FZ39" s="54">
        <v>0</v>
      </c>
      <c r="GA39" s="55">
        <v>0</v>
      </c>
      <c r="GB39" s="54">
        <v>0</v>
      </c>
      <c r="GC39" s="54">
        <v>0</v>
      </c>
      <c r="GD39" s="54" t="s">
        <v>176</v>
      </c>
      <c r="GE39" s="54">
        <v>0</v>
      </c>
      <c r="GF39" s="55">
        <v>0</v>
      </c>
      <c r="GG39" s="54">
        <v>0</v>
      </c>
      <c r="GH39" s="54">
        <v>0</v>
      </c>
    </row>
    <row r="40" spans="1:190" x14ac:dyDescent="0.25">
      <c r="A40" s="54" t="s">
        <v>177</v>
      </c>
      <c r="B40" s="55">
        <v>636</v>
      </c>
      <c r="C40" s="55">
        <v>12625825.9</v>
      </c>
      <c r="D40" s="55">
        <v>3835</v>
      </c>
      <c r="E40" s="55">
        <v>299305680.29999995</v>
      </c>
      <c r="F40" s="54" t="s">
        <v>177</v>
      </c>
      <c r="G40" s="54">
        <v>0</v>
      </c>
      <c r="H40" s="55">
        <v>0</v>
      </c>
      <c r="I40" s="55">
        <v>1220</v>
      </c>
      <c r="J40" s="55">
        <v>89819159.400000006</v>
      </c>
      <c r="K40" s="54" t="s">
        <v>177</v>
      </c>
      <c r="L40" s="54">
        <v>0</v>
      </c>
      <c r="M40" s="55">
        <v>0</v>
      </c>
      <c r="N40" s="54">
        <v>0</v>
      </c>
      <c r="O40" s="55">
        <v>0</v>
      </c>
      <c r="P40" s="54" t="s">
        <v>177</v>
      </c>
      <c r="Q40" s="54">
        <v>0</v>
      </c>
      <c r="R40" s="55">
        <v>0</v>
      </c>
      <c r="S40" s="54">
        <v>1</v>
      </c>
      <c r="T40" s="55">
        <v>32054.7</v>
      </c>
      <c r="U40" s="54" t="s">
        <v>177</v>
      </c>
      <c r="V40" s="54">
        <v>0</v>
      </c>
      <c r="W40" s="55">
        <v>0</v>
      </c>
      <c r="X40" s="54">
        <v>0</v>
      </c>
      <c r="Y40" s="55">
        <v>0</v>
      </c>
      <c r="Z40" s="54" t="s">
        <v>177</v>
      </c>
      <c r="AA40" s="54">
        <v>472</v>
      </c>
      <c r="AB40" s="55">
        <v>9118568</v>
      </c>
      <c r="AC40" s="55">
        <v>1280</v>
      </c>
      <c r="AD40" s="55">
        <v>122895075.59999999</v>
      </c>
      <c r="AE40" s="54" t="s">
        <v>177</v>
      </c>
      <c r="AF40" s="54">
        <v>0</v>
      </c>
      <c r="AG40" s="55">
        <v>0</v>
      </c>
      <c r="AH40" s="54">
        <v>0</v>
      </c>
      <c r="AI40" s="54">
        <v>0</v>
      </c>
      <c r="AJ40" s="54" t="s">
        <v>177</v>
      </c>
      <c r="AK40" s="54">
        <v>0</v>
      </c>
      <c r="AL40" s="55">
        <v>0</v>
      </c>
      <c r="AM40" s="54">
        <v>0</v>
      </c>
      <c r="AN40" s="55">
        <v>0</v>
      </c>
      <c r="AO40" s="54" t="s">
        <v>177</v>
      </c>
      <c r="AP40" s="54">
        <v>0</v>
      </c>
      <c r="AQ40" s="55">
        <v>0</v>
      </c>
      <c r="AR40" s="54">
        <v>0</v>
      </c>
      <c r="AS40" s="55">
        <v>0</v>
      </c>
      <c r="AT40" s="54" t="s">
        <v>177</v>
      </c>
      <c r="AU40" s="54">
        <v>119</v>
      </c>
      <c r="AV40" s="55">
        <v>2643210.4</v>
      </c>
      <c r="AW40" s="54">
        <v>481</v>
      </c>
      <c r="AX40" s="55">
        <v>34402860.899999999</v>
      </c>
      <c r="AY40" s="54" t="s">
        <v>177</v>
      </c>
      <c r="AZ40" s="54">
        <v>0</v>
      </c>
      <c r="BA40" s="55">
        <v>0</v>
      </c>
      <c r="BB40" s="54">
        <v>480</v>
      </c>
      <c r="BC40" s="55">
        <v>34024605</v>
      </c>
      <c r="BD40" s="54" t="s">
        <v>177</v>
      </c>
      <c r="BE40" s="54">
        <v>0</v>
      </c>
      <c r="BF40" s="55">
        <v>0</v>
      </c>
      <c r="BG40" s="54">
        <v>0</v>
      </c>
      <c r="BH40" s="55">
        <v>0</v>
      </c>
      <c r="BI40" s="54" t="s">
        <v>177</v>
      </c>
      <c r="BJ40" s="54">
        <v>0</v>
      </c>
      <c r="BK40" s="55">
        <v>0</v>
      </c>
      <c r="BL40" s="54">
        <v>0</v>
      </c>
      <c r="BM40" s="55">
        <v>0</v>
      </c>
      <c r="BN40" s="54" t="s">
        <v>177</v>
      </c>
      <c r="BO40" s="54">
        <v>0</v>
      </c>
      <c r="BP40" s="55">
        <v>0</v>
      </c>
      <c r="BQ40" s="54">
        <v>10</v>
      </c>
      <c r="BR40" s="55">
        <v>509036.5</v>
      </c>
      <c r="BS40" s="54" t="s">
        <v>177</v>
      </c>
      <c r="BT40" s="54">
        <v>0</v>
      </c>
      <c r="BU40" s="55">
        <v>0</v>
      </c>
      <c r="BV40" s="54">
        <v>83</v>
      </c>
      <c r="BW40" s="55">
        <v>4204549.3</v>
      </c>
      <c r="BX40" s="54" t="s">
        <v>177</v>
      </c>
      <c r="BY40" s="54">
        <v>7</v>
      </c>
      <c r="BZ40" s="55">
        <v>133746.9</v>
      </c>
      <c r="CA40" s="54">
        <v>11</v>
      </c>
      <c r="CB40" s="55">
        <v>740682.8</v>
      </c>
      <c r="CC40" s="54" t="s">
        <v>177</v>
      </c>
      <c r="CD40" s="54">
        <v>14</v>
      </c>
      <c r="CE40" s="55">
        <v>267493.8</v>
      </c>
      <c r="CF40" s="54">
        <v>20</v>
      </c>
      <c r="CG40" s="55">
        <v>995832.4</v>
      </c>
      <c r="CH40" s="54" t="s">
        <v>177</v>
      </c>
      <c r="CI40" s="54">
        <v>0</v>
      </c>
      <c r="CJ40" s="55">
        <v>0</v>
      </c>
      <c r="CK40" s="54">
        <v>5</v>
      </c>
      <c r="CL40" s="55">
        <v>165839.9</v>
      </c>
      <c r="CM40" s="54" t="s">
        <v>177</v>
      </c>
      <c r="CN40" s="54">
        <v>1</v>
      </c>
      <c r="CO40" s="55">
        <v>19106.7</v>
      </c>
      <c r="CP40" s="54">
        <v>43</v>
      </c>
      <c r="CQ40" s="55">
        <v>1726670.4</v>
      </c>
      <c r="CR40" s="54" t="s">
        <v>177</v>
      </c>
      <c r="CS40" s="54">
        <v>2</v>
      </c>
      <c r="CT40" s="55">
        <v>38213.4</v>
      </c>
      <c r="CU40" s="54">
        <v>39</v>
      </c>
      <c r="CV40" s="55">
        <v>2053007.4</v>
      </c>
      <c r="CW40" s="54" t="s">
        <v>177</v>
      </c>
      <c r="CX40" s="54">
        <v>20</v>
      </c>
      <c r="CY40" s="55">
        <v>386380</v>
      </c>
      <c r="CZ40" s="54">
        <v>106</v>
      </c>
      <c r="DA40" s="55">
        <v>5363311.3</v>
      </c>
      <c r="DB40" s="54" t="s">
        <v>177</v>
      </c>
      <c r="DC40" s="54">
        <v>1</v>
      </c>
      <c r="DD40" s="55">
        <v>19106.7</v>
      </c>
      <c r="DE40" s="54">
        <v>7</v>
      </c>
      <c r="DF40" s="55">
        <v>342781.9</v>
      </c>
      <c r="DG40" s="54" t="s">
        <v>177</v>
      </c>
      <c r="DH40" s="54">
        <v>0</v>
      </c>
      <c r="DI40" s="55">
        <v>0</v>
      </c>
      <c r="DJ40" s="54">
        <v>49</v>
      </c>
      <c r="DK40" s="55">
        <v>2030212.8</v>
      </c>
      <c r="DL40" s="54" t="s">
        <v>177</v>
      </c>
      <c r="DM40" s="54">
        <v>0</v>
      </c>
      <c r="DN40" s="55">
        <v>0</v>
      </c>
      <c r="DO40" s="54"/>
      <c r="DP40" s="54"/>
      <c r="DQ40" s="54" t="s">
        <v>177</v>
      </c>
      <c r="DR40" s="54">
        <v>0</v>
      </c>
      <c r="DS40" s="55">
        <v>0</v>
      </c>
      <c r="DT40" s="54"/>
      <c r="DU40" s="54"/>
      <c r="DV40" s="54" t="s">
        <v>177</v>
      </c>
      <c r="DW40" s="54">
        <v>0</v>
      </c>
      <c r="DX40" s="55">
        <v>0</v>
      </c>
      <c r="DY40" s="54"/>
      <c r="DZ40" s="54"/>
      <c r="EA40" s="54" t="s">
        <v>177</v>
      </c>
      <c r="EB40" s="54">
        <v>0</v>
      </c>
      <c r="EC40" s="55">
        <v>0</v>
      </c>
      <c r="ED40" s="54"/>
      <c r="EE40" s="54"/>
      <c r="EF40" s="54" t="s">
        <v>177</v>
      </c>
      <c r="EG40" s="54">
        <v>0</v>
      </c>
      <c r="EH40" s="55">
        <v>0</v>
      </c>
      <c r="EI40" s="54"/>
      <c r="EJ40" s="54"/>
      <c r="EK40" s="54" t="s">
        <v>177</v>
      </c>
      <c r="EL40" s="54">
        <v>0</v>
      </c>
      <c r="EM40" s="55">
        <v>0</v>
      </c>
      <c r="EN40" s="54"/>
      <c r="EO40" s="54"/>
      <c r="EP40" s="54" t="s">
        <v>177</v>
      </c>
      <c r="EQ40" s="54">
        <v>0</v>
      </c>
      <c r="ER40" s="55">
        <v>0</v>
      </c>
      <c r="ES40" s="54"/>
      <c r="ET40" s="54"/>
      <c r="EU40" s="54" t="s">
        <v>177</v>
      </c>
      <c r="EV40" s="54">
        <v>0</v>
      </c>
      <c r="EW40" s="55">
        <v>0</v>
      </c>
      <c r="EX40" s="54"/>
      <c r="EY40" s="54"/>
      <c r="EZ40" s="54" t="s">
        <v>177</v>
      </c>
      <c r="FA40" s="54">
        <v>0</v>
      </c>
      <c r="FB40" s="55">
        <v>0</v>
      </c>
      <c r="FC40" s="54">
        <v>0</v>
      </c>
      <c r="FD40" s="54">
        <v>0</v>
      </c>
      <c r="FE40" s="54" t="s">
        <v>177</v>
      </c>
      <c r="FF40" s="54">
        <v>0</v>
      </c>
      <c r="FG40" s="55">
        <v>0</v>
      </c>
      <c r="FH40" s="54">
        <v>0</v>
      </c>
      <c r="FI40" s="54">
        <v>0</v>
      </c>
      <c r="FJ40" s="54" t="s">
        <v>177</v>
      </c>
      <c r="FK40" s="54">
        <v>0</v>
      </c>
      <c r="FL40" s="55">
        <v>0</v>
      </c>
      <c r="FM40" s="54">
        <v>0</v>
      </c>
      <c r="FN40" s="54">
        <v>0</v>
      </c>
      <c r="FO40" s="54" t="s">
        <v>177</v>
      </c>
      <c r="FP40" s="54">
        <v>0</v>
      </c>
      <c r="FQ40" s="55">
        <v>0</v>
      </c>
      <c r="FR40" s="54">
        <v>0</v>
      </c>
      <c r="FS40" s="54">
        <v>0</v>
      </c>
      <c r="FT40" s="54" t="s">
        <v>177</v>
      </c>
      <c r="FU40" s="54">
        <v>0</v>
      </c>
      <c r="FV40" s="55">
        <v>0</v>
      </c>
      <c r="FW40" s="55">
        <v>0</v>
      </c>
      <c r="FX40" s="54">
        <v>0</v>
      </c>
      <c r="FY40" s="54" t="s">
        <v>177</v>
      </c>
      <c r="FZ40" s="54">
        <v>0</v>
      </c>
      <c r="GA40" s="55">
        <v>0</v>
      </c>
      <c r="GB40" s="54">
        <v>0</v>
      </c>
      <c r="GC40" s="54">
        <v>0</v>
      </c>
      <c r="GD40" s="54" t="s">
        <v>177</v>
      </c>
      <c r="GE40" s="54">
        <v>0</v>
      </c>
      <c r="GF40" s="55">
        <v>0</v>
      </c>
      <c r="GG40" s="54">
        <v>0</v>
      </c>
      <c r="GH40" s="54">
        <v>0</v>
      </c>
    </row>
    <row r="41" spans="1:190" x14ac:dyDescent="0.25">
      <c r="A41" s="54" t="s">
        <v>178</v>
      </c>
      <c r="B41" s="55">
        <v>54</v>
      </c>
      <c r="C41" s="55">
        <v>1063609.3999999999</v>
      </c>
      <c r="D41" s="55">
        <v>3822</v>
      </c>
      <c r="E41" s="55">
        <v>186528555.29999995</v>
      </c>
      <c r="F41" s="54" t="s">
        <v>178</v>
      </c>
      <c r="G41" s="54">
        <v>38</v>
      </c>
      <c r="H41" s="55">
        <v>837158.9</v>
      </c>
      <c r="I41" s="55">
        <v>919</v>
      </c>
      <c r="J41" s="55">
        <v>76523600</v>
      </c>
      <c r="K41" s="54" t="s">
        <v>178</v>
      </c>
      <c r="L41" s="54">
        <v>0</v>
      </c>
      <c r="M41" s="55">
        <v>0</v>
      </c>
      <c r="N41" s="54">
        <v>0</v>
      </c>
      <c r="O41" s="55">
        <v>0</v>
      </c>
      <c r="P41" s="54" t="s">
        <v>178</v>
      </c>
      <c r="Q41" s="54">
        <v>0</v>
      </c>
      <c r="R41" s="55">
        <v>0</v>
      </c>
      <c r="S41" s="54">
        <v>22</v>
      </c>
      <c r="T41" s="55">
        <v>1446315.4</v>
      </c>
      <c r="U41" s="54" t="s">
        <v>178</v>
      </c>
      <c r="V41" s="54">
        <v>0</v>
      </c>
      <c r="W41" s="55">
        <v>0</v>
      </c>
      <c r="X41" s="54">
        <v>0</v>
      </c>
      <c r="Y41" s="55">
        <v>0</v>
      </c>
      <c r="Z41" s="54" t="s">
        <v>178</v>
      </c>
      <c r="AA41" s="54">
        <v>0</v>
      </c>
      <c r="AB41" s="55">
        <v>0</v>
      </c>
      <c r="AC41" s="55">
        <v>621</v>
      </c>
      <c r="AD41" s="55">
        <v>36097482.600000001</v>
      </c>
      <c r="AE41" s="54" t="s">
        <v>178</v>
      </c>
      <c r="AF41" s="54">
        <v>0</v>
      </c>
      <c r="AG41" s="55">
        <v>0</v>
      </c>
      <c r="AH41" s="54">
        <v>70</v>
      </c>
      <c r="AI41" s="55">
        <v>2246300</v>
      </c>
      <c r="AJ41" s="54" t="s">
        <v>178</v>
      </c>
      <c r="AK41" s="54">
        <v>0</v>
      </c>
      <c r="AL41" s="55">
        <v>0</v>
      </c>
      <c r="AM41" s="54">
        <v>0</v>
      </c>
      <c r="AN41" s="55">
        <v>0</v>
      </c>
      <c r="AO41" s="54" t="s">
        <v>178</v>
      </c>
      <c r="AP41" s="54">
        <v>0</v>
      </c>
      <c r="AQ41" s="55">
        <v>0</v>
      </c>
      <c r="AR41" s="54">
        <v>0</v>
      </c>
      <c r="AS41" s="55">
        <v>0</v>
      </c>
      <c r="AT41" s="54" t="s">
        <v>178</v>
      </c>
      <c r="AU41" s="54">
        <v>0</v>
      </c>
      <c r="AV41" s="55">
        <v>0</v>
      </c>
      <c r="AW41" s="54">
        <v>430</v>
      </c>
      <c r="AX41" s="55">
        <v>13443036.699999999</v>
      </c>
      <c r="AY41" s="54" t="s">
        <v>178</v>
      </c>
      <c r="AZ41" s="54">
        <v>0</v>
      </c>
      <c r="BA41" s="55">
        <v>0</v>
      </c>
      <c r="BB41" s="54">
        <v>800</v>
      </c>
      <c r="BC41" s="55">
        <v>31489330.5</v>
      </c>
      <c r="BD41" s="54" t="s">
        <v>178</v>
      </c>
      <c r="BE41" s="54">
        <v>0</v>
      </c>
      <c r="BF41" s="55">
        <v>0</v>
      </c>
      <c r="BG41" s="54">
        <v>5</v>
      </c>
      <c r="BH41" s="55">
        <v>160450</v>
      </c>
      <c r="BI41" s="54" t="s">
        <v>178</v>
      </c>
      <c r="BJ41" s="54">
        <v>0</v>
      </c>
      <c r="BK41" s="55">
        <v>0</v>
      </c>
      <c r="BL41" s="54">
        <v>0</v>
      </c>
      <c r="BM41" s="55">
        <v>0</v>
      </c>
      <c r="BN41" s="54" t="s">
        <v>178</v>
      </c>
      <c r="BO41" s="54">
        <v>0</v>
      </c>
      <c r="BP41" s="55">
        <v>0</v>
      </c>
      <c r="BQ41" s="54">
        <v>30</v>
      </c>
      <c r="BR41" s="55">
        <v>712928.5</v>
      </c>
      <c r="BS41" s="54" t="s">
        <v>178</v>
      </c>
      <c r="BT41" s="54">
        <v>10</v>
      </c>
      <c r="BU41" s="55">
        <v>147193</v>
      </c>
      <c r="BV41" s="54">
        <v>162</v>
      </c>
      <c r="BW41" s="55">
        <v>4219338.4000000004</v>
      </c>
      <c r="BX41" s="54" t="s">
        <v>178</v>
      </c>
      <c r="BY41" s="54">
        <v>0</v>
      </c>
      <c r="BZ41" s="55">
        <v>0</v>
      </c>
      <c r="CA41" s="54">
        <v>65</v>
      </c>
      <c r="CB41" s="55">
        <v>1533606</v>
      </c>
      <c r="CC41" s="54" t="s">
        <v>178</v>
      </c>
      <c r="CD41" s="54">
        <v>0</v>
      </c>
      <c r="CE41" s="55">
        <v>0</v>
      </c>
      <c r="CF41" s="54">
        <v>47</v>
      </c>
      <c r="CG41" s="55">
        <v>1366724.4</v>
      </c>
      <c r="CH41" s="54" t="s">
        <v>178</v>
      </c>
      <c r="CI41" s="54">
        <v>0</v>
      </c>
      <c r="CJ41" s="55">
        <v>0</v>
      </c>
      <c r="CK41" s="54">
        <v>30</v>
      </c>
      <c r="CL41" s="55">
        <v>672771.9</v>
      </c>
      <c r="CM41" s="54" t="s">
        <v>178</v>
      </c>
      <c r="CN41" s="54">
        <v>1</v>
      </c>
      <c r="CO41" s="55">
        <v>14557.5</v>
      </c>
      <c r="CP41" s="54">
        <v>98</v>
      </c>
      <c r="CQ41" s="55">
        <v>2892838.6</v>
      </c>
      <c r="CR41" s="54" t="s">
        <v>178</v>
      </c>
      <c r="CS41" s="54">
        <v>0</v>
      </c>
      <c r="CT41" s="55">
        <v>0</v>
      </c>
      <c r="CU41" s="54">
        <v>224</v>
      </c>
      <c r="CV41" s="55">
        <v>5940773.7000000002</v>
      </c>
      <c r="CW41" s="54" t="s">
        <v>178</v>
      </c>
      <c r="CX41" s="54">
        <v>0</v>
      </c>
      <c r="CY41" s="55">
        <v>0</v>
      </c>
      <c r="CZ41" s="54">
        <v>181</v>
      </c>
      <c r="DA41" s="55">
        <v>4763475.2</v>
      </c>
      <c r="DB41" s="54" t="s">
        <v>178</v>
      </c>
      <c r="DC41" s="54">
        <v>0</v>
      </c>
      <c r="DD41" s="55">
        <v>0</v>
      </c>
      <c r="DE41" s="54">
        <v>34</v>
      </c>
      <c r="DF41" s="55">
        <v>853583.2</v>
      </c>
      <c r="DG41" s="54" t="s">
        <v>178</v>
      </c>
      <c r="DH41" s="54">
        <v>0</v>
      </c>
      <c r="DI41" s="55">
        <v>0</v>
      </c>
      <c r="DJ41" s="54">
        <v>84</v>
      </c>
      <c r="DK41" s="55">
        <v>2166000.2000000002</v>
      </c>
      <c r="DL41" s="54" t="s">
        <v>178</v>
      </c>
      <c r="DM41" s="54">
        <v>0</v>
      </c>
      <c r="DN41" s="55">
        <v>0</v>
      </c>
      <c r="DO41" s="54"/>
      <c r="DP41" s="54"/>
      <c r="DQ41" s="54" t="s">
        <v>178</v>
      </c>
      <c r="DR41" s="54">
        <v>0</v>
      </c>
      <c r="DS41" s="55">
        <v>0</v>
      </c>
      <c r="DT41" s="54"/>
      <c r="DU41" s="54"/>
      <c r="DV41" s="54" t="s">
        <v>178</v>
      </c>
      <c r="DW41" s="54">
        <v>0</v>
      </c>
      <c r="DX41" s="55">
        <v>0</v>
      </c>
      <c r="DY41" s="54"/>
      <c r="DZ41" s="54"/>
      <c r="EA41" s="54" t="s">
        <v>178</v>
      </c>
      <c r="EB41" s="54">
        <v>0</v>
      </c>
      <c r="EC41" s="55">
        <v>0</v>
      </c>
      <c r="ED41" s="54"/>
      <c r="EE41" s="54"/>
      <c r="EF41" s="54" t="s">
        <v>178</v>
      </c>
      <c r="EG41" s="54">
        <v>0</v>
      </c>
      <c r="EH41" s="55">
        <v>0</v>
      </c>
      <c r="EI41" s="54"/>
      <c r="EJ41" s="54"/>
      <c r="EK41" s="54" t="s">
        <v>178</v>
      </c>
      <c r="EL41" s="54">
        <v>0</v>
      </c>
      <c r="EM41" s="55">
        <v>0</v>
      </c>
      <c r="EN41" s="54"/>
      <c r="EO41" s="54"/>
      <c r="EP41" s="54" t="s">
        <v>178</v>
      </c>
      <c r="EQ41" s="54">
        <v>5</v>
      </c>
      <c r="ER41" s="55">
        <v>64700</v>
      </c>
      <c r="ES41" s="54"/>
      <c r="ET41" s="54"/>
      <c r="EU41" s="54" t="s">
        <v>178</v>
      </c>
      <c r="EV41" s="54">
        <v>0</v>
      </c>
      <c r="EW41" s="55">
        <v>0</v>
      </c>
      <c r="EX41" s="54"/>
      <c r="EY41" s="54"/>
      <c r="EZ41" s="54" t="s">
        <v>178</v>
      </c>
      <c r="FA41" s="54">
        <v>0</v>
      </c>
      <c r="FB41" s="55">
        <v>0</v>
      </c>
      <c r="FC41" s="54">
        <v>0</v>
      </c>
      <c r="FD41" s="54">
        <v>0</v>
      </c>
      <c r="FE41" s="54" t="s">
        <v>178</v>
      </c>
      <c r="FF41" s="54">
        <v>0</v>
      </c>
      <c r="FG41" s="55">
        <v>0</v>
      </c>
      <c r="FH41" s="54">
        <v>0</v>
      </c>
      <c r="FI41" s="54">
        <v>0</v>
      </c>
      <c r="FJ41" s="54" t="s">
        <v>178</v>
      </c>
      <c r="FK41" s="54">
        <v>0</v>
      </c>
      <c r="FL41" s="55">
        <v>0</v>
      </c>
      <c r="FM41" s="54">
        <v>0</v>
      </c>
      <c r="FN41" s="54">
        <v>0</v>
      </c>
      <c r="FO41" s="54" t="s">
        <v>178</v>
      </c>
      <c r="FP41" s="54">
        <v>0</v>
      </c>
      <c r="FQ41" s="55">
        <v>0</v>
      </c>
      <c r="FR41" s="54">
        <v>0</v>
      </c>
      <c r="FS41" s="54">
        <v>0</v>
      </c>
      <c r="FT41" s="54" t="s">
        <v>178</v>
      </c>
      <c r="FU41" s="54">
        <v>0</v>
      </c>
      <c r="FV41" s="55">
        <v>0</v>
      </c>
      <c r="FW41" s="55">
        <v>0</v>
      </c>
      <c r="FX41" s="54">
        <v>0</v>
      </c>
      <c r="FY41" s="54" t="s">
        <v>178</v>
      </c>
      <c r="FZ41" s="54">
        <v>0</v>
      </c>
      <c r="GA41" s="55">
        <v>0</v>
      </c>
      <c r="GB41" s="54">
        <v>0</v>
      </c>
      <c r="GC41" s="54">
        <v>0</v>
      </c>
      <c r="GD41" s="54" t="s">
        <v>178</v>
      </c>
      <c r="GE41" s="54">
        <v>0</v>
      </c>
      <c r="GF41" s="55">
        <v>0</v>
      </c>
      <c r="GG41" s="54">
        <v>0</v>
      </c>
      <c r="GH41" s="54">
        <v>0</v>
      </c>
    </row>
    <row r="42" spans="1:190" x14ac:dyDescent="0.25">
      <c r="A42" s="54" t="s">
        <v>179</v>
      </c>
      <c r="B42" s="55">
        <v>0</v>
      </c>
      <c r="C42" s="55">
        <v>0</v>
      </c>
      <c r="D42" s="55">
        <v>0</v>
      </c>
      <c r="E42" s="55">
        <v>0</v>
      </c>
      <c r="F42" s="54" t="s">
        <v>179</v>
      </c>
      <c r="G42" s="54">
        <v>0</v>
      </c>
      <c r="H42" s="55">
        <v>0</v>
      </c>
      <c r="I42" s="54">
        <v>0</v>
      </c>
      <c r="J42" s="54">
        <v>0</v>
      </c>
      <c r="K42" s="54" t="s">
        <v>179</v>
      </c>
      <c r="L42" s="54">
        <v>0</v>
      </c>
      <c r="M42" s="55">
        <v>0</v>
      </c>
      <c r="N42" s="54">
        <v>0</v>
      </c>
      <c r="O42" s="55">
        <v>0</v>
      </c>
      <c r="P42" s="54" t="s">
        <v>179</v>
      </c>
      <c r="Q42" s="54">
        <v>0</v>
      </c>
      <c r="R42" s="55">
        <v>0</v>
      </c>
      <c r="S42" s="54">
        <v>0</v>
      </c>
      <c r="T42" s="55">
        <v>0</v>
      </c>
      <c r="U42" s="54" t="s">
        <v>179</v>
      </c>
      <c r="V42" s="54">
        <v>0</v>
      </c>
      <c r="W42" s="55">
        <v>0</v>
      </c>
      <c r="X42" s="54">
        <v>0</v>
      </c>
      <c r="Y42" s="55">
        <v>0</v>
      </c>
      <c r="Z42" s="54" t="s">
        <v>179</v>
      </c>
      <c r="AA42" s="54">
        <v>0</v>
      </c>
      <c r="AB42" s="55">
        <v>0</v>
      </c>
      <c r="AC42" s="55">
        <v>0</v>
      </c>
      <c r="AD42" s="55">
        <v>0</v>
      </c>
      <c r="AE42" s="54" t="s">
        <v>179</v>
      </c>
      <c r="AF42" s="54">
        <v>0</v>
      </c>
      <c r="AG42" s="55">
        <v>0</v>
      </c>
      <c r="AH42" s="54">
        <v>0</v>
      </c>
      <c r="AI42" s="54">
        <v>0</v>
      </c>
      <c r="AJ42" s="54" t="s">
        <v>179</v>
      </c>
      <c r="AK42" s="54">
        <v>0</v>
      </c>
      <c r="AL42" s="55">
        <v>0</v>
      </c>
      <c r="AM42" s="54">
        <v>0</v>
      </c>
      <c r="AN42" s="55">
        <v>0</v>
      </c>
      <c r="AO42" s="54" t="s">
        <v>179</v>
      </c>
      <c r="AP42" s="54">
        <v>0</v>
      </c>
      <c r="AQ42" s="55">
        <v>0</v>
      </c>
      <c r="AR42" s="54">
        <v>0</v>
      </c>
      <c r="AS42" s="55">
        <v>0</v>
      </c>
      <c r="AT42" s="54" t="s">
        <v>179</v>
      </c>
      <c r="AU42" s="54">
        <v>0</v>
      </c>
      <c r="AV42" s="55">
        <v>0</v>
      </c>
      <c r="AW42" s="54">
        <v>0</v>
      </c>
      <c r="AX42" s="55">
        <v>0</v>
      </c>
      <c r="AY42" s="54" t="s">
        <v>179</v>
      </c>
      <c r="AZ42" s="54">
        <v>0</v>
      </c>
      <c r="BA42" s="55">
        <v>0</v>
      </c>
      <c r="BB42" s="54">
        <v>0</v>
      </c>
      <c r="BC42" s="55">
        <v>0</v>
      </c>
      <c r="BD42" s="54" t="s">
        <v>179</v>
      </c>
      <c r="BE42" s="54">
        <v>0</v>
      </c>
      <c r="BF42" s="55">
        <v>0</v>
      </c>
      <c r="BG42" s="54">
        <v>0</v>
      </c>
      <c r="BH42" s="55">
        <v>0</v>
      </c>
      <c r="BI42" s="54" t="s">
        <v>179</v>
      </c>
      <c r="BJ42" s="54">
        <v>0</v>
      </c>
      <c r="BK42" s="55">
        <v>0</v>
      </c>
      <c r="BL42" s="54">
        <v>0</v>
      </c>
      <c r="BM42" s="55">
        <v>0</v>
      </c>
      <c r="BN42" s="54" t="s">
        <v>179</v>
      </c>
      <c r="BO42" s="54">
        <v>0</v>
      </c>
      <c r="BP42" s="55">
        <v>0</v>
      </c>
      <c r="BQ42" s="54">
        <v>0</v>
      </c>
      <c r="BR42" s="55">
        <v>0</v>
      </c>
      <c r="BS42" s="54" t="s">
        <v>179</v>
      </c>
      <c r="BT42" s="54">
        <v>0</v>
      </c>
      <c r="BU42" s="55">
        <v>0</v>
      </c>
      <c r="BV42" s="54">
        <v>0</v>
      </c>
      <c r="BW42" s="55">
        <v>0</v>
      </c>
      <c r="BX42" s="54" t="s">
        <v>179</v>
      </c>
      <c r="BY42" s="54">
        <v>0</v>
      </c>
      <c r="BZ42" s="55">
        <v>0</v>
      </c>
      <c r="CA42" s="54">
        <v>0</v>
      </c>
      <c r="CB42" s="55">
        <v>0</v>
      </c>
      <c r="CC42" s="54" t="s">
        <v>179</v>
      </c>
      <c r="CD42" s="54">
        <v>0</v>
      </c>
      <c r="CE42" s="55">
        <v>0</v>
      </c>
      <c r="CF42" s="54">
        <v>0</v>
      </c>
      <c r="CG42" s="55">
        <v>0</v>
      </c>
      <c r="CH42" s="54" t="s">
        <v>179</v>
      </c>
      <c r="CI42" s="54">
        <v>0</v>
      </c>
      <c r="CJ42" s="55">
        <v>0</v>
      </c>
      <c r="CK42" s="54">
        <v>0</v>
      </c>
      <c r="CL42" s="55">
        <v>0</v>
      </c>
      <c r="CM42" s="54" t="s">
        <v>179</v>
      </c>
      <c r="CN42" s="54">
        <v>0</v>
      </c>
      <c r="CO42" s="55">
        <v>0</v>
      </c>
      <c r="CP42" s="54">
        <v>0</v>
      </c>
      <c r="CQ42" s="55">
        <v>0</v>
      </c>
      <c r="CR42" s="54" t="s">
        <v>179</v>
      </c>
      <c r="CS42" s="54">
        <v>0</v>
      </c>
      <c r="CT42" s="55">
        <v>0</v>
      </c>
      <c r="CU42" s="54">
        <v>0</v>
      </c>
      <c r="CV42" s="55">
        <v>0</v>
      </c>
      <c r="CW42" s="54" t="s">
        <v>179</v>
      </c>
      <c r="CX42" s="54">
        <v>0</v>
      </c>
      <c r="CY42" s="55">
        <v>0</v>
      </c>
      <c r="CZ42" s="54">
        <v>0</v>
      </c>
      <c r="DA42" s="55">
        <v>0</v>
      </c>
      <c r="DB42" s="54" t="s">
        <v>179</v>
      </c>
      <c r="DC42" s="54">
        <v>0</v>
      </c>
      <c r="DD42" s="55">
        <v>0</v>
      </c>
      <c r="DE42" s="54">
        <v>0</v>
      </c>
      <c r="DF42" s="55">
        <v>0</v>
      </c>
      <c r="DG42" s="54" t="s">
        <v>179</v>
      </c>
      <c r="DH42" s="54">
        <v>0</v>
      </c>
      <c r="DI42" s="55">
        <v>0</v>
      </c>
      <c r="DJ42" s="54">
        <v>0</v>
      </c>
      <c r="DK42" s="55">
        <v>0</v>
      </c>
      <c r="DL42" s="54" t="s">
        <v>179</v>
      </c>
      <c r="DM42" s="54">
        <v>0</v>
      </c>
      <c r="DN42" s="55">
        <v>0</v>
      </c>
      <c r="DO42" s="54"/>
      <c r="DP42" s="54"/>
      <c r="DQ42" s="54" t="s">
        <v>179</v>
      </c>
      <c r="DR42" s="54">
        <v>0</v>
      </c>
      <c r="DS42" s="55">
        <v>0</v>
      </c>
      <c r="DT42" s="54"/>
      <c r="DU42" s="54"/>
      <c r="DV42" s="54" t="s">
        <v>179</v>
      </c>
      <c r="DW42" s="54">
        <v>0</v>
      </c>
      <c r="DX42" s="55">
        <v>0</v>
      </c>
      <c r="DY42" s="54"/>
      <c r="DZ42" s="54"/>
      <c r="EA42" s="54" t="s">
        <v>179</v>
      </c>
      <c r="EB42" s="54">
        <v>0</v>
      </c>
      <c r="EC42" s="55">
        <v>0</v>
      </c>
      <c r="ED42" s="54"/>
      <c r="EE42" s="54"/>
      <c r="EF42" s="54" t="s">
        <v>179</v>
      </c>
      <c r="EG42" s="54">
        <v>0</v>
      </c>
      <c r="EH42" s="55">
        <v>0</v>
      </c>
      <c r="EI42" s="54"/>
      <c r="EJ42" s="54"/>
      <c r="EK42" s="54" t="s">
        <v>179</v>
      </c>
      <c r="EL42" s="54">
        <v>0</v>
      </c>
      <c r="EM42" s="55">
        <v>0</v>
      </c>
      <c r="EN42" s="54"/>
      <c r="EO42" s="54"/>
      <c r="EP42" s="54" t="s">
        <v>179</v>
      </c>
      <c r="EQ42" s="54">
        <v>0</v>
      </c>
      <c r="ER42" s="55">
        <v>0</v>
      </c>
      <c r="ES42" s="54"/>
      <c r="ET42" s="54"/>
      <c r="EU42" s="54" t="s">
        <v>179</v>
      </c>
      <c r="EV42" s="54">
        <v>0</v>
      </c>
      <c r="EW42" s="55">
        <v>0</v>
      </c>
      <c r="EX42" s="54"/>
      <c r="EY42" s="54"/>
      <c r="EZ42" s="54" t="s">
        <v>179</v>
      </c>
      <c r="FA42" s="54">
        <v>0</v>
      </c>
      <c r="FB42" s="55">
        <v>0</v>
      </c>
      <c r="FC42" s="54"/>
      <c r="FD42" s="54"/>
      <c r="FE42" s="54" t="s">
        <v>179</v>
      </c>
      <c r="FF42" s="54">
        <v>0</v>
      </c>
      <c r="FG42" s="55">
        <v>0</v>
      </c>
      <c r="FH42" s="54"/>
      <c r="FI42" s="54"/>
      <c r="FJ42" s="54" t="s">
        <v>179</v>
      </c>
      <c r="FK42" s="54">
        <v>0</v>
      </c>
      <c r="FL42" s="55">
        <v>0</v>
      </c>
      <c r="FM42" s="54"/>
      <c r="FN42" s="54"/>
      <c r="FO42" s="54" t="s">
        <v>179</v>
      </c>
      <c r="FP42" s="54">
        <v>0</v>
      </c>
      <c r="FQ42" s="55">
        <v>0</v>
      </c>
      <c r="FR42" s="54"/>
      <c r="FS42" s="54"/>
      <c r="FT42" s="54" t="s">
        <v>179</v>
      </c>
      <c r="FU42" s="54">
        <v>0</v>
      </c>
      <c r="FV42" s="55">
        <v>0</v>
      </c>
      <c r="FW42" s="55"/>
      <c r="FX42" s="54"/>
      <c r="FY42" s="54" t="s">
        <v>179</v>
      </c>
      <c r="FZ42" s="54">
        <v>0</v>
      </c>
      <c r="GA42" s="55">
        <v>0</v>
      </c>
      <c r="GB42" s="54"/>
      <c r="GC42" s="54"/>
      <c r="GD42" s="54" t="s">
        <v>179</v>
      </c>
      <c r="GE42" s="54">
        <v>0</v>
      </c>
      <c r="GF42" s="55">
        <v>0</v>
      </c>
      <c r="GG42" s="54"/>
      <c r="GH42" s="54"/>
    </row>
    <row r="43" spans="1:190" x14ac:dyDescent="0.25">
      <c r="A43" s="54" t="s">
        <v>180</v>
      </c>
      <c r="B43" s="55">
        <v>115</v>
      </c>
      <c r="C43" s="55">
        <v>5174836.8</v>
      </c>
      <c r="D43" s="55">
        <v>2659</v>
      </c>
      <c r="E43" s="55">
        <v>151144387.00000003</v>
      </c>
      <c r="F43" s="54" t="s">
        <v>180</v>
      </c>
      <c r="G43" s="54">
        <v>0</v>
      </c>
      <c r="H43" s="55">
        <v>0</v>
      </c>
      <c r="I43" s="54">
        <v>618</v>
      </c>
      <c r="J43" s="55">
        <v>69401461</v>
      </c>
      <c r="K43" s="54" t="s">
        <v>180</v>
      </c>
      <c r="L43" s="54">
        <v>0</v>
      </c>
      <c r="M43" s="55">
        <v>0</v>
      </c>
      <c r="N43" s="54">
        <v>0</v>
      </c>
      <c r="O43" s="55">
        <v>0</v>
      </c>
      <c r="P43" s="54" t="s">
        <v>180</v>
      </c>
      <c r="Q43" s="54">
        <v>0</v>
      </c>
      <c r="R43" s="55">
        <v>0</v>
      </c>
      <c r="S43" s="54">
        <v>48</v>
      </c>
      <c r="T43" s="55">
        <v>2556777.7999999998</v>
      </c>
      <c r="U43" s="54" t="s">
        <v>180</v>
      </c>
      <c r="V43" s="54">
        <v>0</v>
      </c>
      <c r="W43" s="55">
        <v>0</v>
      </c>
      <c r="X43" s="54">
        <v>0</v>
      </c>
      <c r="Y43" s="55">
        <v>0</v>
      </c>
      <c r="Z43" s="54" t="s">
        <v>180</v>
      </c>
      <c r="AA43" s="54">
        <v>0</v>
      </c>
      <c r="AB43" s="55">
        <v>0</v>
      </c>
      <c r="AC43" s="55">
        <v>519</v>
      </c>
      <c r="AD43" s="55">
        <v>22935667</v>
      </c>
      <c r="AE43" s="54" t="s">
        <v>180</v>
      </c>
      <c r="AF43" s="54">
        <v>0</v>
      </c>
      <c r="AG43" s="55">
        <v>0</v>
      </c>
      <c r="AH43" s="54">
        <v>0</v>
      </c>
      <c r="AI43" s="55">
        <v>0</v>
      </c>
      <c r="AJ43" s="54" t="s">
        <v>180</v>
      </c>
      <c r="AK43" s="54">
        <v>0</v>
      </c>
      <c r="AL43" s="55">
        <v>0</v>
      </c>
      <c r="AM43" s="54">
        <v>0</v>
      </c>
      <c r="AN43" s="55">
        <v>0</v>
      </c>
      <c r="AO43" s="54" t="s">
        <v>180</v>
      </c>
      <c r="AP43" s="54">
        <v>0</v>
      </c>
      <c r="AQ43" s="55">
        <v>0</v>
      </c>
      <c r="AR43" s="54">
        <v>0</v>
      </c>
      <c r="AS43" s="55">
        <v>0</v>
      </c>
      <c r="AT43" s="54" t="s">
        <v>180</v>
      </c>
      <c r="AU43" s="54">
        <v>23</v>
      </c>
      <c r="AV43" s="55">
        <v>939457</v>
      </c>
      <c r="AW43" s="54">
        <v>330</v>
      </c>
      <c r="AX43" s="55">
        <v>12967035.800000001</v>
      </c>
      <c r="AY43" s="54" t="s">
        <v>180</v>
      </c>
      <c r="AZ43" s="54">
        <v>0</v>
      </c>
      <c r="BA43" s="55">
        <v>0</v>
      </c>
      <c r="BB43" s="54">
        <v>178</v>
      </c>
      <c r="BC43" s="55">
        <v>8232117.9000000004</v>
      </c>
      <c r="BD43" s="54" t="s">
        <v>180</v>
      </c>
      <c r="BE43" s="54">
        <v>0</v>
      </c>
      <c r="BF43" s="55">
        <v>0</v>
      </c>
      <c r="BG43" s="54">
        <v>2</v>
      </c>
      <c r="BH43" s="55">
        <v>70021.399999999994</v>
      </c>
      <c r="BI43" s="54" t="s">
        <v>180</v>
      </c>
      <c r="BJ43" s="54">
        <v>0</v>
      </c>
      <c r="BK43" s="55">
        <v>0</v>
      </c>
      <c r="BL43" s="54">
        <v>0</v>
      </c>
      <c r="BM43" s="55">
        <v>0</v>
      </c>
      <c r="BN43" s="54" t="s">
        <v>180</v>
      </c>
      <c r="BO43" s="54">
        <v>0</v>
      </c>
      <c r="BP43" s="55">
        <v>0</v>
      </c>
      <c r="BQ43" s="54">
        <v>15</v>
      </c>
      <c r="BR43" s="55">
        <v>761943</v>
      </c>
      <c r="BS43" s="54" t="s">
        <v>180</v>
      </c>
      <c r="BT43" s="54">
        <v>0</v>
      </c>
      <c r="BU43" s="55">
        <v>0</v>
      </c>
      <c r="BV43" s="54">
        <v>160</v>
      </c>
      <c r="BW43" s="55">
        <v>5580520.5</v>
      </c>
      <c r="BX43" s="54" t="s">
        <v>180</v>
      </c>
      <c r="BY43" s="54">
        <v>0</v>
      </c>
      <c r="BZ43" s="55">
        <v>0</v>
      </c>
      <c r="CA43" s="54">
        <v>70</v>
      </c>
      <c r="CB43" s="55">
        <v>3059657</v>
      </c>
      <c r="CC43" s="54" t="s">
        <v>180</v>
      </c>
      <c r="CD43" s="54">
        <v>0</v>
      </c>
      <c r="CE43" s="55">
        <v>0</v>
      </c>
      <c r="CF43" s="54">
        <v>78</v>
      </c>
      <c r="CG43" s="55">
        <v>4308690.4000000004</v>
      </c>
      <c r="CH43" s="54" t="s">
        <v>180</v>
      </c>
      <c r="CI43" s="54">
        <v>0</v>
      </c>
      <c r="CJ43" s="55">
        <v>0</v>
      </c>
      <c r="CK43" s="54">
        <v>21</v>
      </c>
      <c r="CL43" s="55">
        <v>600709.9</v>
      </c>
      <c r="CM43" s="54" t="s">
        <v>180</v>
      </c>
      <c r="CN43" s="54">
        <v>13</v>
      </c>
      <c r="CO43" s="55">
        <v>177420.1</v>
      </c>
      <c r="CP43" s="54">
        <v>147</v>
      </c>
      <c r="CQ43" s="55">
        <v>3738303</v>
      </c>
      <c r="CR43" s="54" t="s">
        <v>180</v>
      </c>
      <c r="CS43" s="54">
        <v>0</v>
      </c>
      <c r="CT43" s="55">
        <v>0</v>
      </c>
      <c r="CU43" s="54">
        <v>166</v>
      </c>
      <c r="CV43" s="55">
        <v>6545358.5</v>
      </c>
      <c r="CW43" s="54" t="s">
        <v>180</v>
      </c>
      <c r="CX43" s="54">
        <v>9</v>
      </c>
      <c r="CY43" s="55">
        <v>124193.7</v>
      </c>
      <c r="CZ43" s="54">
        <v>191</v>
      </c>
      <c r="DA43" s="55">
        <v>6604536.2999999998</v>
      </c>
      <c r="DB43" s="54" t="s">
        <v>180</v>
      </c>
      <c r="DC43" s="54">
        <v>0</v>
      </c>
      <c r="DD43" s="55">
        <v>0</v>
      </c>
      <c r="DE43" s="54">
        <v>18</v>
      </c>
      <c r="DF43" s="55">
        <v>506752.2</v>
      </c>
      <c r="DG43" s="54" t="s">
        <v>180</v>
      </c>
      <c r="DH43" s="54">
        <v>0</v>
      </c>
      <c r="DI43" s="55">
        <v>0</v>
      </c>
      <c r="DJ43" s="54">
        <v>98</v>
      </c>
      <c r="DK43" s="55">
        <v>3274835.3</v>
      </c>
      <c r="DL43" s="54" t="s">
        <v>180</v>
      </c>
      <c r="DM43" s="54">
        <v>0</v>
      </c>
      <c r="DN43" s="55">
        <v>0</v>
      </c>
      <c r="DO43" s="54"/>
      <c r="DP43" s="54"/>
      <c r="DQ43" s="54" t="s">
        <v>180</v>
      </c>
      <c r="DR43" s="54">
        <v>0</v>
      </c>
      <c r="DS43" s="55">
        <v>0</v>
      </c>
      <c r="DT43" s="54"/>
      <c r="DU43" s="54"/>
      <c r="DV43" s="54" t="s">
        <v>180</v>
      </c>
      <c r="DW43" s="54">
        <v>0</v>
      </c>
      <c r="DX43" s="55">
        <v>0</v>
      </c>
      <c r="DY43" s="54"/>
      <c r="DZ43" s="54"/>
      <c r="EA43" s="54" t="s">
        <v>180</v>
      </c>
      <c r="EB43" s="54">
        <v>0</v>
      </c>
      <c r="EC43" s="55">
        <v>0</v>
      </c>
      <c r="ED43" s="54"/>
      <c r="EE43" s="54"/>
      <c r="EF43" s="54" t="s">
        <v>180</v>
      </c>
      <c r="EG43" s="54">
        <v>0</v>
      </c>
      <c r="EH43" s="55">
        <v>0</v>
      </c>
      <c r="EI43" s="54"/>
      <c r="EJ43" s="54"/>
      <c r="EK43" s="54" t="s">
        <v>180</v>
      </c>
      <c r="EL43" s="54">
        <v>0</v>
      </c>
      <c r="EM43" s="55">
        <v>0</v>
      </c>
      <c r="EN43" s="54"/>
      <c r="EO43" s="54"/>
      <c r="EP43" s="54" t="s">
        <v>180</v>
      </c>
      <c r="EQ43" s="54">
        <v>25</v>
      </c>
      <c r="ER43" s="55">
        <v>774784</v>
      </c>
      <c r="ES43" s="54"/>
      <c r="ET43" s="54"/>
      <c r="EU43" s="54" t="s">
        <v>180</v>
      </c>
      <c r="EV43" s="54">
        <v>0</v>
      </c>
      <c r="EW43" s="55">
        <v>0</v>
      </c>
      <c r="EX43" s="54"/>
      <c r="EY43" s="54"/>
      <c r="EZ43" s="54" t="s">
        <v>180</v>
      </c>
      <c r="FA43" s="54">
        <v>0</v>
      </c>
      <c r="FB43" s="55">
        <v>0</v>
      </c>
      <c r="FC43" s="54">
        <v>0</v>
      </c>
      <c r="FD43" s="54">
        <v>0</v>
      </c>
      <c r="FE43" s="54" t="s">
        <v>180</v>
      </c>
      <c r="FF43" s="54">
        <v>0</v>
      </c>
      <c r="FG43" s="55">
        <v>0</v>
      </c>
      <c r="FH43" s="54">
        <v>0</v>
      </c>
      <c r="FI43" s="54">
        <v>0</v>
      </c>
      <c r="FJ43" s="54" t="s">
        <v>180</v>
      </c>
      <c r="FK43" s="54">
        <v>0</v>
      </c>
      <c r="FL43" s="55">
        <v>0</v>
      </c>
      <c r="FM43" s="54">
        <v>0</v>
      </c>
      <c r="FN43" s="54">
        <v>0</v>
      </c>
      <c r="FO43" s="54" t="s">
        <v>180</v>
      </c>
      <c r="FP43" s="54">
        <v>0</v>
      </c>
      <c r="FQ43" s="55">
        <v>0</v>
      </c>
      <c r="FR43" s="54">
        <v>0</v>
      </c>
      <c r="FS43" s="54">
        <v>0</v>
      </c>
      <c r="FT43" s="54" t="s">
        <v>180</v>
      </c>
      <c r="FU43" s="54">
        <v>45</v>
      </c>
      <c r="FV43" s="55">
        <v>3158982</v>
      </c>
      <c r="FW43" s="55">
        <v>0</v>
      </c>
      <c r="FX43" s="54">
        <v>0</v>
      </c>
      <c r="FY43" s="54" t="s">
        <v>180</v>
      </c>
      <c r="FZ43" s="54">
        <v>0</v>
      </c>
      <c r="GA43" s="55">
        <v>0</v>
      </c>
      <c r="GB43" s="54">
        <v>0</v>
      </c>
      <c r="GC43" s="54">
        <v>0</v>
      </c>
      <c r="GD43" s="54" t="s">
        <v>180</v>
      </c>
      <c r="GE43" s="54">
        <v>0</v>
      </c>
      <c r="GF43" s="55">
        <v>0</v>
      </c>
      <c r="GG43" s="54">
        <v>0</v>
      </c>
      <c r="GH43" s="54">
        <v>0</v>
      </c>
    </row>
    <row r="44" spans="1:190" x14ac:dyDescent="0.25">
      <c r="A44" s="54" t="s">
        <v>181</v>
      </c>
      <c r="B44" s="55">
        <v>1</v>
      </c>
      <c r="C44" s="55">
        <v>65316.800000000003</v>
      </c>
      <c r="D44" s="55">
        <v>3378</v>
      </c>
      <c r="E44" s="55">
        <v>268693488.90000004</v>
      </c>
      <c r="F44" s="54" t="s">
        <v>181</v>
      </c>
      <c r="G44" s="54">
        <v>0</v>
      </c>
      <c r="H44" s="55">
        <v>0</v>
      </c>
      <c r="I44" s="55">
        <v>972</v>
      </c>
      <c r="J44" s="55">
        <v>91605504.799999997</v>
      </c>
      <c r="K44" s="54" t="s">
        <v>181</v>
      </c>
      <c r="L44" s="54">
        <v>0</v>
      </c>
      <c r="M44" s="55">
        <v>0</v>
      </c>
      <c r="N44" s="54">
        <v>0</v>
      </c>
      <c r="O44" s="55">
        <v>0</v>
      </c>
      <c r="P44" s="54" t="s">
        <v>181</v>
      </c>
      <c r="Q44" s="54">
        <v>0</v>
      </c>
      <c r="R44" s="55">
        <v>0</v>
      </c>
      <c r="S44" s="54">
        <v>45</v>
      </c>
      <c r="T44" s="55">
        <v>3816133.1</v>
      </c>
      <c r="U44" s="54" t="s">
        <v>181</v>
      </c>
      <c r="V44" s="54">
        <v>0</v>
      </c>
      <c r="W44" s="55">
        <v>0</v>
      </c>
      <c r="X44" s="54">
        <v>0</v>
      </c>
      <c r="Y44" s="55">
        <v>0</v>
      </c>
      <c r="Z44" s="54" t="s">
        <v>181</v>
      </c>
      <c r="AA44" s="54">
        <v>0</v>
      </c>
      <c r="AB44" s="55">
        <v>0</v>
      </c>
      <c r="AC44" s="55">
        <v>1109</v>
      </c>
      <c r="AD44" s="55">
        <v>89926979.400000006</v>
      </c>
      <c r="AE44" s="54" t="s">
        <v>181</v>
      </c>
      <c r="AF44" s="54">
        <v>0</v>
      </c>
      <c r="AG44" s="55">
        <v>0</v>
      </c>
      <c r="AH44" s="54">
        <v>0</v>
      </c>
      <c r="AI44" s="54">
        <v>0</v>
      </c>
      <c r="AJ44" s="54" t="s">
        <v>181</v>
      </c>
      <c r="AK44" s="54">
        <v>0</v>
      </c>
      <c r="AL44" s="55">
        <v>0</v>
      </c>
      <c r="AM44" s="54">
        <v>0</v>
      </c>
      <c r="AN44" s="55">
        <v>0</v>
      </c>
      <c r="AO44" s="54" t="s">
        <v>181</v>
      </c>
      <c r="AP44" s="54">
        <v>0</v>
      </c>
      <c r="AQ44" s="55">
        <v>0</v>
      </c>
      <c r="AR44" s="54">
        <v>0</v>
      </c>
      <c r="AS44" s="55">
        <v>0</v>
      </c>
      <c r="AT44" s="54" t="s">
        <v>181</v>
      </c>
      <c r="AU44" s="54">
        <v>1</v>
      </c>
      <c r="AV44" s="55">
        <v>65316.800000000003</v>
      </c>
      <c r="AW44" s="54">
        <v>303</v>
      </c>
      <c r="AX44" s="55">
        <v>21776544.300000001</v>
      </c>
      <c r="AY44" s="54" t="s">
        <v>181</v>
      </c>
      <c r="AZ44" s="54">
        <v>0</v>
      </c>
      <c r="BA44" s="55">
        <v>0</v>
      </c>
      <c r="BB44" s="54">
        <v>459</v>
      </c>
      <c r="BC44" s="55">
        <v>38573460.299999997</v>
      </c>
      <c r="BD44" s="54" t="s">
        <v>181</v>
      </c>
      <c r="BE44" s="54">
        <v>0</v>
      </c>
      <c r="BF44" s="55">
        <v>0</v>
      </c>
      <c r="BG44" s="54">
        <v>0</v>
      </c>
      <c r="BH44" s="55">
        <v>0</v>
      </c>
      <c r="BI44" s="54" t="s">
        <v>181</v>
      </c>
      <c r="BJ44" s="54">
        <v>0</v>
      </c>
      <c r="BK44" s="55">
        <v>0</v>
      </c>
      <c r="BL44" s="54">
        <v>0</v>
      </c>
      <c r="BM44" s="55">
        <v>0</v>
      </c>
      <c r="BN44" s="54" t="s">
        <v>181</v>
      </c>
      <c r="BO44" s="54">
        <v>0</v>
      </c>
      <c r="BP44" s="55">
        <v>0</v>
      </c>
      <c r="BQ44" s="54">
        <v>90</v>
      </c>
      <c r="BR44" s="55">
        <v>4219107.5</v>
      </c>
      <c r="BS44" s="54" t="s">
        <v>181</v>
      </c>
      <c r="BT44" s="54">
        <v>0</v>
      </c>
      <c r="BU44" s="55">
        <v>0</v>
      </c>
      <c r="BV44" s="54">
        <v>65</v>
      </c>
      <c r="BW44" s="55">
        <v>2933066.5</v>
      </c>
      <c r="BX44" s="54" t="s">
        <v>181</v>
      </c>
      <c r="BY44" s="54">
        <v>0</v>
      </c>
      <c r="BZ44" s="55">
        <v>0</v>
      </c>
      <c r="CA44" s="54">
        <v>108</v>
      </c>
      <c r="CB44" s="55">
        <v>6124424.0999999996</v>
      </c>
      <c r="CC44" s="54" t="s">
        <v>181</v>
      </c>
      <c r="CD44" s="54">
        <v>0</v>
      </c>
      <c r="CE44" s="55">
        <v>0</v>
      </c>
      <c r="CF44" s="54">
        <v>28</v>
      </c>
      <c r="CG44" s="55">
        <v>1206087.3</v>
      </c>
      <c r="CH44" s="54" t="s">
        <v>181</v>
      </c>
      <c r="CI44" s="54">
        <v>0</v>
      </c>
      <c r="CJ44" s="55">
        <v>0</v>
      </c>
      <c r="CK44" s="54">
        <v>0</v>
      </c>
      <c r="CL44" s="55">
        <v>0</v>
      </c>
      <c r="CM44" s="54" t="s">
        <v>181</v>
      </c>
      <c r="CN44" s="54">
        <v>0</v>
      </c>
      <c r="CO44" s="55">
        <v>0</v>
      </c>
      <c r="CP44" s="54">
        <v>25</v>
      </c>
      <c r="CQ44" s="55">
        <v>811695.5</v>
      </c>
      <c r="CR44" s="54" t="s">
        <v>181</v>
      </c>
      <c r="CS44" s="54">
        <v>0</v>
      </c>
      <c r="CT44" s="55">
        <v>0</v>
      </c>
      <c r="CU44" s="54">
        <v>120</v>
      </c>
      <c r="CV44" s="55">
        <v>5418564.5</v>
      </c>
      <c r="CW44" s="54" t="s">
        <v>181</v>
      </c>
      <c r="CX44" s="54">
        <v>0</v>
      </c>
      <c r="CY44" s="55">
        <v>0</v>
      </c>
      <c r="CZ44" s="54">
        <v>49</v>
      </c>
      <c r="DA44" s="55">
        <v>2056425.2</v>
      </c>
      <c r="DB44" s="54" t="s">
        <v>181</v>
      </c>
      <c r="DC44" s="54">
        <v>0</v>
      </c>
      <c r="DD44" s="55">
        <v>0</v>
      </c>
      <c r="DE44" s="54">
        <v>0</v>
      </c>
      <c r="DF44" s="55">
        <v>0</v>
      </c>
      <c r="DG44" s="54" t="s">
        <v>181</v>
      </c>
      <c r="DH44" s="54">
        <v>0</v>
      </c>
      <c r="DI44" s="55">
        <v>0</v>
      </c>
      <c r="DJ44" s="54">
        <v>5</v>
      </c>
      <c r="DK44" s="55">
        <v>225496.4</v>
      </c>
      <c r="DL44" s="54" t="s">
        <v>181</v>
      </c>
      <c r="DM44" s="54">
        <v>0</v>
      </c>
      <c r="DN44" s="55">
        <v>0</v>
      </c>
      <c r="DO44" s="54"/>
      <c r="DP44" s="54"/>
      <c r="DQ44" s="54" t="s">
        <v>181</v>
      </c>
      <c r="DR44" s="54">
        <v>0</v>
      </c>
      <c r="DS44" s="55">
        <v>0</v>
      </c>
      <c r="DT44" s="54"/>
      <c r="DU44" s="54"/>
      <c r="DV44" s="54" t="s">
        <v>181</v>
      </c>
      <c r="DW44" s="54">
        <v>0</v>
      </c>
      <c r="DX44" s="55">
        <v>0</v>
      </c>
      <c r="DY44" s="54"/>
      <c r="DZ44" s="54"/>
      <c r="EA44" s="54" t="s">
        <v>181</v>
      </c>
      <c r="EB44" s="54">
        <v>0</v>
      </c>
      <c r="EC44" s="55">
        <v>0</v>
      </c>
      <c r="ED44" s="54"/>
      <c r="EE44" s="54"/>
      <c r="EF44" s="54" t="s">
        <v>181</v>
      </c>
      <c r="EG44" s="54">
        <v>0</v>
      </c>
      <c r="EH44" s="55">
        <v>0</v>
      </c>
      <c r="EI44" s="54"/>
      <c r="EJ44" s="54"/>
      <c r="EK44" s="54" t="s">
        <v>181</v>
      </c>
      <c r="EL44" s="54">
        <v>0</v>
      </c>
      <c r="EM44" s="55">
        <v>0</v>
      </c>
      <c r="EN44" s="54"/>
      <c r="EO44" s="54"/>
      <c r="EP44" s="54" t="s">
        <v>181</v>
      </c>
      <c r="EQ44" s="54">
        <v>0</v>
      </c>
      <c r="ER44" s="55">
        <v>0</v>
      </c>
      <c r="ES44" s="54"/>
      <c r="ET44" s="54"/>
      <c r="EU44" s="54" t="s">
        <v>181</v>
      </c>
      <c r="EV44" s="54">
        <v>0</v>
      </c>
      <c r="EW44" s="55">
        <v>0</v>
      </c>
      <c r="EX44" s="54"/>
      <c r="EY44" s="54"/>
      <c r="EZ44" s="54" t="s">
        <v>181</v>
      </c>
      <c r="FA44" s="54">
        <v>0</v>
      </c>
      <c r="FB44" s="55">
        <v>0</v>
      </c>
      <c r="FC44" s="54">
        <v>0</v>
      </c>
      <c r="FD44" s="54">
        <v>0</v>
      </c>
      <c r="FE44" s="54" t="s">
        <v>181</v>
      </c>
      <c r="FF44" s="54">
        <v>0</v>
      </c>
      <c r="FG44" s="55">
        <v>0</v>
      </c>
      <c r="FH44" s="54">
        <v>0</v>
      </c>
      <c r="FI44" s="54">
        <v>0</v>
      </c>
      <c r="FJ44" s="54" t="s">
        <v>181</v>
      </c>
      <c r="FK44" s="54">
        <v>0</v>
      </c>
      <c r="FL44" s="55">
        <v>0</v>
      </c>
      <c r="FM44" s="54">
        <v>0</v>
      </c>
      <c r="FN44" s="54">
        <v>0</v>
      </c>
      <c r="FO44" s="54" t="s">
        <v>181</v>
      </c>
      <c r="FP44" s="54">
        <v>0</v>
      </c>
      <c r="FQ44" s="55">
        <v>0</v>
      </c>
      <c r="FR44" s="54">
        <v>0</v>
      </c>
      <c r="FS44" s="54">
        <v>0</v>
      </c>
      <c r="FT44" s="54" t="s">
        <v>181</v>
      </c>
      <c r="FU44" s="54">
        <v>0</v>
      </c>
      <c r="FV44" s="55">
        <v>0</v>
      </c>
      <c r="FW44" s="55">
        <v>0</v>
      </c>
      <c r="FX44" s="54">
        <v>0</v>
      </c>
      <c r="FY44" s="54" t="s">
        <v>181</v>
      </c>
      <c r="FZ44" s="54">
        <v>0</v>
      </c>
      <c r="GA44" s="55">
        <v>0</v>
      </c>
      <c r="GB44" s="54">
        <v>0</v>
      </c>
      <c r="GC44" s="54">
        <v>0</v>
      </c>
      <c r="GD44" s="54" t="s">
        <v>181</v>
      </c>
      <c r="GE44" s="54">
        <v>0</v>
      </c>
      <c r="GF44" s="55">
        <v>0</v>
      </c>
      <c r="GG44" s="54">
        <v>0</v>
      </c>
      <c r="GH44" s="54">
        <v>0</v>
      </c>
    </row>
    <row r="45" spans="1:190" x14ac:dyDescent="0.25">
      <c r="A45" s="54" t="s">
        <v>182</v>
      </c>
      <c r="B45" s="55">
        <v>8</v>
      </c>
      <c r="C45" s="55">
        <v>160800</v>
      </c>
      <c r="D45" s="55">
        <v>302</v>
      </c>
      <c r="E45" s="55">
        <v>33910981.5</v>
      </c>
      <c r="F45" s="54" t="s">
        <v>182</v>
      </c>
      <c r="G45" s="54">
        <v>0</v>
      </c>
      <c r="H45" s="55">
        <v>0</v>
      </c>
      <c r="I45" s="54">
        <v>0</v>
      </c>
      <c r="J45" s="55">
        <v>0</v>
      </c>
      <c r="K45" s="54" t="s">
        <v>182</v>
      </c>
      <c r="L45" s="54">
        <v>0</v>
      </c>
      <c r="M45" s="55">
        <v>0</v>
      </c>
      <c r="N45" s="54">
        <v>0</v>
      </c>
      <c r="O45" s="55">
        <v>0</v>
      </c>
      <c r="P45" s="54" t="s">
        <v>182</v>
      </c>
      <c r="Q45" s="54">
        <v>0</v>
      </c>
      <c r="R45" s="55">
        <v>0</v>
      </c>
      <c r="S45" s="54">
        <v>0</v>
      </c>
      <c r="T45" s="55">
        <v>0</v>
      </c>
      <c r="U45" s="54" t="s">
        <v>182</v>
      </c>
      <c r="V45" s="54">
        <v>0</v>
      </c>
      <c r="W45" s="55">
        <v>0</v>
      </c>
      <c r="X45" s="54">
        <v>0</v>
      </c>
      <c r="Y45" s="55">
        <v>0</v>
      </c>
      <c r="Z45" s="54" t="s">
        <v>182</v>
      </c>
      <c r="AA45" s="54">
        <v>0</v>
      </c>
      <c r="AB45" s="55">
        <v>0</v>
      </c>
      <c r="AC45" s="55">
        <v>127</v>
      </c>
      <c r="AD45" s="55">
        <v>17293295</v>
      </c>
      <c r="AE45" s="54" t="s">
        <v>182</v>
      </c>
      <c r="AF45" s="54">
        <v>0</v>
      </c>
      <c r="AG45" s="55">
        <v>0</v>
      </c>
      <c r="AH45" s="54">
        <v>0</v>
      </c>
      <c r="AI45" s="54">
        <v>0</v>
      </c>
      <c r="AJ45" s="54" t="s">
        <v>182</v>
      </c>
      <c r="AK45" s="54">
        <v>0</v>
      </c>
      <c r="AL45" s="55">
        <v>0</v>
      </c>
      <c r="AM45" s="54">
        <v>0</v>
      </c>
      <c r="AN45" s="55">
        <v>0</v>
      </c>
      <c r="AO45" s="54" t="s">
        <v>182</v>
      </c>
      <c r="AP45" s="54">
        <v>0</v>
      </c>
      <c r="AQ45" s="55">
        <v>0</v>
      </c>
      <c r="AR45" s="54">
        <v>0</v>
      </c>
      <c r="AS45" s="55">
        <v>0</v>
      </c>
      <c r="AT45" s="54" t="s">
        <v>182</v>
      </c>
      <c r="AU45" s="54">
        <v>3</v>
      </c>
      <c r="AV45" s="55">
        <v>60717</v>
      </c>
      <c r="AW45" s="54">
        <v>28</v>
      </c>
      <c r="AX45" s="55">
        <v>2556515.7999999998</v>
      </c>
      <c r="AY45" s="54" t="s">
        <v>182</v>
      </c>
      <c r="AZ45" s="54">
        <v>0</v>
      </c>
      <c r="BA45" s="55">
        <v>0</v>
      </c>
      <c r="BB45" s="54">
        <v>27</v>
      </c>
      <c r="BC45" s="55">
        <v>3628948.2</v>
      </c>
      <c r="BD45" s="54" t="s">
        <v>182</v>
      </c>
      <c r="BE45" s="54">
        <v>0</v>
      </c>
      <c r="BF45" s="55">
        <v>0</v>
      </c>
      <c r="BG45" s="54">
        <v>0</v>
      </c>
      <c r="BH45" s="55">
        <v>0</v>
      </c>
      <c r="BI45" s="54" t="s">
        <v>182</v>
      </c>
      <c r="BJ45" s="54">
        <v>0</v>
      </c>
      <c r="BK45" s="55">
        <v>0</v>
      </c>
      <c r="BL45" s="54">
        <v>0</v>
      </c>
      <c r="BM45" s="55">
        <v>0</v>
      </c>
      <c r="BN45" s="54" t="s">
        <v>182</v>
      </c>
      <c r="BO45" s="54">
        <v>0</v>
      </c>
      <c r="BP45" s="55">
        <v>0</v>
      </c>
      <c r="BQ45" s="54">
        <v>10</v>
      </c>
      <c r="BR45" s="55">
        <v>530688.5</v>
      </c>
      <c r="BS45" s="54" t="s">
        <v>182</v>
      </c>
      <c r="BT45" s="54">
        <v>0</v>
      </c>
      <c r="BU45" s="55">
        <v>0</v>
      </c>
      <c r="BV45" s="54">
        <v>15</v>
      </c>
      <c r="BW45" s="55">
        <v>1133240</v>
      </c>
      <c r="BX45" s="54" t="s">
        <v>182</v>
      </c>
      <c r="BY45" s="54">
        <v>0</v>
      </c>
      <c r="BZ45" s="55">
        <v>0</v>
      </c>
      <c r="CA45" s="54">
        <v>10</v>
      </c>
      <c r="CB45" s="55">
        <v>699513.4</v>
      </c>
      <c r="CC45" s="54" t="s">
        <v>182</v>
      </c>
      <c r="CD45" s="54">
        <v>0</v>
      </c>
      <c r="CE45" s="55">
        <v>0</v>
      </c>
      <c r="CF45" s="54">
        <v>9</v>
      </c>
      <c r="CG45" s="55">
        <v>354566.2</v>
      </c>
      <c r="CH45" s="54" t="s">
        <v>182</v>
      </c>
      <c r="CI45" s="54">
        <v>0</v>
      </c>
      <c r="CJ45" s="55">
        <v>0</v>
      </c>
      <c r="CK45" s="54">
        <v>3</v>
      </c>
      <c r="CL45" s="55">
        <v>231181.1</v>
      </c>
      <c r="CM45" s="54" t="s">
        <v>182</v>
      </c>
      <c r="CN45" s="54">
        <v>4</v>
      </c>
      <c r="CO45" s="55">
        <v>80066.399999999994</v>
      </c>
      <c r="CP45" s="54">
        <v>11</v>
      </c>
      <c r="CQ45" s="55">
        <v>434832.8</v>
      </c>
      <c r="CR45" s="54" t="s">
        <v>182</v>
      </c>
      <c r="CS45" s="54">
        <v>0</v>
      </c>
      <c r="CT45" s="55">
        <v>0</v>
      </c>
      <c r="CU45" s="54">
        <v>34</v>
      </c>
      <c r="CV45" s="55">
        <v>4618975.8</v>
      </c>
      <c r="CW45" s="54" t="s">
        <v>182</v>
      </c>
      <c r="CX45" s="54">
        <v>0</v>
      </c>
      <c r="CY45" s="55">
        <v>0</v>
      </c>
      <c r="CZ45" s="54">
        <v>21</v>
      </c>
      <c r="DA45" s="55">
        <v>1869017</v>
      </c>
      <c r="DB45" s="54" t="s">
        <v>182</v>
      </c>
      <c r="DC45" s="54">
        <v>1</v>
      </c>
      <c r="DD45" s="55">
        <v>20016.599999999999</v>
      </c>
      <c r="DE45" s="54">
        <v>1</v>
      </c>
      <c r="DF45" s="55">
        <v>38806.6</v>
      </c>
      <c r="DG45" s="54" t="s">
        <v>182</v>
      </c>
      <c r="DH45" s="54">
        <v>0</v>
      </c>
      <c r="DI45" s="55">
        <v>0</v>
      </c>
      <c r="DJ45" s="54">
        <v>6</v>
      </c>
      <c r="DK45" s="55">
        <v>521401.1</v>
      </c>
      <c r="DL45" s="54" t="s">
        <v>182</v>
      </c>
      <c r="DM45" s="54">
        <v>0</v>
      </c>
      <c r="DN45" s="55">
        <v>0</v>
      </c>
      <c r="DO45" s="54"/>
      <c r="DP45" s="54"/>
      <c r="DQ45" s="54" t="s">
        <v>182</v>
      </c>
      <c r="DR45" s="54">
        <v>0</v>
      </c>
      <c r="DS45" s="55">
        <v>0</v>
      </c>
      <c r="DT45" s="54"/>
      <c r="DU45" s="54"/>
      <c r="DV45" s="54" t="s">
        <v>182</v>
      </c>
      <c r="DW45" s="54">
        <v>0</v>
      </c>
      <c r="DX45" s="55">
        <v>0</v>
      </c>
      <c r="DY45" s="54"/>
      <c r="DZ45" s="54"/>
      <c r="EA45" s="54" t="s">
        <v>182</v>
      </c>
      <c r="EB45" s="54">
        <v>0</v>
      </c>
      <c r="EC45" s="55">
        <v>0</v>
      </c>
      <c r="ED45" s="54"/>
      <c r="EE45" s="54"/>
      <c r="EF45" s="54" t="s">
        <v>182</v>
      </c>
      <c r="EG45" s="54">
        <v>0</v>
      </c>
      <c r="EH45" s="55">
        <v>0</v>
      </c>
      <c r="EI45" s="54"/>
      <c r="EJ45" s="54"/>
      <c r="EK45" s="54" t="s">
        <v>182</v>
      </c>
      <c r="EL45" s="54">
        <v>0</v>
      </c>
      <c r="EM45" s="55">
        <v>0</v>
      </c>
      <c r="EN45" s="54"/>
      <c r="EO45" s="54"/>
      <c r="EP45" s="54" t="s">
        <v>182</v>
      </c>
      <c r="EQ45" s="54">
        <v>0</v>
      </c>
      <c r="ER45" s="55">
        <v>0</v>
      </c>
      <c r="ES45" s="54"/>
      <c r="ET45" s="54"/>
      <c r="EU45" s="54" t="s">
        <v>182</v>
      </c>
      <c r="EV45" s="54">
        <v>0</v>
      </c>
      <c r="EW45" s="55">
        <v>0</v>
      </c>
      <c r="EX45" s="54"/>
      <c r="EY45" s="54"/>
      <c r="EZ45" s="54" t="s">
        <v>182</v>
      </c>
      <c r="FA45" s="54">
        <v>0</v>
      </c>
      <c r="FB45" s="55">
        <v>0</v>
      </c>
      <c r="FC45" s="54">
        <v>0</v>
      </c>
      <c r="FD45" s="54">
        <v>0</v>
      </c>
      <c r="FE45" s="54" t="s">
        <v>182</v>
      </c>
      <c r="FF45" s="54">
        <v>0</v>
      </c>
      <c r="FG45" s="55">
        <v>0</v>
      </c>
      <c r="FH45" s="54">
        <v>0</v>
      </c>
      <c r="FI45" s="54">
        <v>0</v>
      </c>
      <c r="FJ45" s="54" t="s">
        <v>182</v>
      </c>
      <c r="FK45" s="54">
        <v>0</v>
      </c>
      <c r="FL45" s="55">
        <v>0</v>
      </c>
      <c r="FM45" s="54">
        <v>0</v>
      </c>
      <c r="FN45" s="54">
        <v>0</v>
      </c>
      <c r="FO45" s="54" t="s">
        <v>182</v>
      </c>
      <c r="FP45" s="54">
        <v>0</v>
      </c>
      <c r="FQ45" s="55">
        <v>0</v>
      </c>
      <c r="FR45" s="54">
        <v>0</v>
      </c>
      <c r="FS45" s="54">
        <v>0</v>
      </c>
      <c r="FT45" s="54" t="s">
        <v>182</v>
      </c>
      <c r="FU45" s="54">
        <v>0</v>
      </c>
      <c r="FV45" s="55">
        <v>0</v>
      </c>
      <c r="FW45" s="55">
        <v>0</v>
      </c>
      <c r="FX45" s="54">
        <v>0</v>
      </c>
      <c r="FY45" s="54" t="s">
        <v>182</v>
      </c>
      <c r="FZ45" s="54">
        <v>0</v>
      </c>
      <c r="GA45" s="55">
        <v>0</v>
      </c>
      <c r="GB45" s="54">
        <v>0</v>
      </c>
      <c r="GC45" s="54">
        <v>0</v>
      </c>
      <c r="GD45" s="54" t="s">
        <v>182</v>
      </c>
      <c r="GE45" s="54">
        <v>0</v>
      </c>
      <c r="GF45" s="55">
        <v>0</v>
      </c>
      <c r="GG45" s="54">
        <v>0</v>
      </c>
      <c r="GH45" s="54">
        <v>0</v>
      </c>
    </row>
    <row r="46" spans="1:190" x14ac:dyDescent="0.25">
      <c r="A46" s="54" t="s">
        <v>183</v>
      </c>
      <c r="B46" s="55">
        <v>1</v>
      </c>
      <c r="C46" s="55">
        <v>16013.3</v>
      </c>
      <c r="D46" s="55">
        <v>352</v>
      </c>
      <c r="E46" s="55">
        <v>23255144.400000006</v>
      </c>
      <c r="F46" s="54" t="s">
        <v>183</v>
      </c>
      <c r="G46" s="54">
        <v>0</v>
      </c>
      <c r="H46" s="55">
        <v>0</v>
      </c>
      <c r="I46" s="54">
        <v>233</v>
      </c>
      <c r="J46" s="55">
        <v>15688386.300000001</v>
      </c>
      <c r="K46" s="54" t="s">
        <v>183</v>
      </c>
      <c r="L46" s="54">
        <v>0</v>
      </c>
      <c r="M46" s="55">
        <v>0</v>
      </c>
      <c r="N46" s="54">
        <v>0</v>
      </c>
      <c r="O46" s="55">
        <v>0</v>
      </c>
      <c r="P46" s="54" t="s">
        <v>183</v>
      </c>
      <c r="Q46" s="54">
        <v>0</v>
      </c>
      <c r="R46" s="55">
        <v>0</v>
      </c>
      <c r="S46" s="54">
        <v>4</v>
      </c>
      <c r="T46" s="55">
        <v>321561</v>
      </c>
      <c r="U46" s="54" t="s">
        <v>183</v>
      </c>
      <c r="V46" s="54">
        <v>0</v>
      </c>
      <c r="W46" s="55">
        <v>0</v>
      </c>
      <c r="X46" s="54">
        <v>0</v>
      </c>
      <c r="Y46" s="55">
        <v>0</v>
      </c>
      <c r="Z46" s="54" t="s">
        <v>183</v>
      </c>
      <c r="AA46" s="54">
        <v>0</v>
      </c>
      <c r="AB46" s="55">
        <v>0</v>
      </c>
      <c r="AC46" s="55">
        <v>103</v>
      </c>
      <c r="AD46" s="55">
        <v>6690277.9000000004</v>
      </c>
      <c r="AE46" s="54" t="s">
        <v>183</v>
      </c>
      <c r="AF46" s="54">
        <v>0</v>
      </c>
      <c r="AG46" s="55">
        <v>0</v>
      </c>
      <c r="AH46" s="54">
        <v>0</v>
      </c>
      <c r="AI46" s="54">
        <v>0</v>
      </c>
      <c r="AJ46" s="54" t="s">
        <v>183</v>
      </c>
      <c r="AK46" s="54">
        <v>0</v>
      </c>
      <c r="AL46" s="55">
        <v>0</v>
      </c>
      <c r="AM46" s="54">
        <v>0</v>
      </c>
      <c r="AN46" s="55">
        <v>0</v>
      </c>
      <c r="AO46" s="54" t="s">
        <v>183</v>
      </c>
      <c r="AP46" s="54">
        <v>0</v>
      </c>
      <c r="AQ46" s="55">
        <v>0</v>
      </c>
      <c r="AR46" s="54">
        <v>0</v>
      </c>
      <c r="AS46" s="55">
        <v>0</v>
      </c>
      <c r="AT46" s="54" t="s">
        <v>183</v>
      </c>
      <c r="AU46" s="54">
        <v>0</v>
      </c>
      <c r="AV46" s="55">
        <v>0</v>
      </c>
      <c r="AW46" s="54">
        <v>6</v>
      </c>
      <c r="AX46" s="55">
        <v>333522.8</v>
      </c>
      <c r="AY46" s="54" t="s">
        <v>183</v>
      </c>
      <c r="AZ46" s="54">
        <v>0</v>
      </c>
      <c r="BA46" s="55">
        <v>0</v>
      </c>
      <c r="BB46" s="54">
        <v>0</v>
      </c>
      <c r="BC46" s="55">
        <v>0</v>
      </c>
      <c r="BD46" s="54" t="s">
        <v>183</v>
      </c>
      <c r="BE46" s="54">
        <v>0</v>
      </c>
      <c r="BF46" s="55">
        <v>0</v>
      </c>
      <c r="BG46" s="54">
        <v>0</v>
      </c>
      <c r="BH46" s="55">
        <v>0</v>
      </c>
      <c r="BI46" s="54" t="s">
        <v>183</v>
      </c>
      <c r="BJ46" s="54">
        <v>0</v>
      </c>
      <c r="BK46" s="55">
        <v>0</v>
      </c>
      <c r="BL46" s="54">
        <v>0</v>
      </c>
      <c r="BM46" s="55">
        <v>0</v>
      </c>
      <c r="BN46" s="54" t="s">
        <v>183</v>
      </c>
      <c r="BO46" s="54">
        <v>0</v>
      </c>
      <c r="BP46" s="55">
        <v>0</v>
      </c>
      <c r="BQ46" s="54">
        <v>0</v>
      </c>
      <c r="BR46" s="55">
        <v>0</v>
      </c>
      <c r="BS46" s="54" t="s">
        <v>183</v>
      </c>
      <c r="BT46" s="54">
        <v>0</v>
      </c>
      <c r="BU46" s="55">
        <v>0</v>
      </c>
      <c r="BV46" s="54">
        <v>0</v>
      </c>
      <c r="BW46" s="55">
        <v>0</v>
      </c>
      <c r="BX46" s="54" t="s">
        <v>183</v>
      </c>
      <c r="BY46" s="54">
        <v>0</v>
      </c>
      <c r="BZ46" s="55">
        <v>0</v>
      </c>
      <c r="CA46" s="54">
        <v>0</v>
      </c>
      <c r="CB46" s="55">
        <v>0</v>
      </c>
      <c r="CC46" s="54" t="s">
        <v>183</v>
      </c>
      <c r="CD46" s="54">
        <v>0</v>
      </c>
      <c r="CE46" s="55">
        <v>0</v>
      </c>
      <c r="CF46" s="54">
        <v>0</v>
      </c>
      <c r="CG46" s="55">
        <v>0</v>
      </c>
      <c r="CH46" s="54" t="s">
        <v>183</v>
      </c>
      <c r="CI46" s="54">
        <v>0</v>
      </c>
      <c r="CJ46" s="55">
        <v>0</v>
      </c>
      <c r="CK46" s="54">
        <v>0</v>
      </c>
      <c r="CL46" s="55">
        <v>0</v>
      </c>
      <c r="CM46" s="54" t="s">
        <v>183</v>
      </c>
      <c r="CN46" s="54">
        <v>1</v>
      </c>
      <c r="CO46" s="55">
        <v>16013.3</v>
      </c>
      <c r="CP46" s="54">
        <v>0</v>
      </c>
      <c r="CQ46" s="55">
        <v>0</v>
      </c>
      <c r="CR46" s="54" t="s">
        <v>183</v>
      </c>
      <c r="CS46" s="54">
        <v>0</v>
      </c>
      <c r="CT46" s="55">
        <v>0</v>
      </c>
      <c r="CU46" s="54">
        <v>0</v>
      </c>
      <c r="CV46" s="55">
        <v>0</v>
      </c>
      <c r="CW46" s="54" t="s">
        <v>183</v>
      </c>
      <c r="CX46" s="54">
        <v>0</v>
      </c>
      <c r="CY46" s="55">
        <v>0</v>
      </c>
      <c r="CZ46" s="54">
        <v>4</v>
      </c>
      <c r="DA46" s="55">
        <v>147597.6</v>
      </c>
      <c r="DB46" s="54" t="s">
        <v>183</v>
      </c>
      <c r="DC46" s="54">
        <v>0</v>
      </c>
      <c r="DD46" s="55">
        <v>0</v>
      </c>
      <c r="DE46" s="54">
        <v>0</v>
      </c>
      <c r="DF46" s="55">
        <v>0</v>
      </c>
      <c r="DG46" s="54" t="s">
        <v>183</v>
      </c>
      <c r="DH46" s="54">
        <v>0</v>
      </c>
      <c r="DI46" s="55">
        <v>0</v>
      </c>
      <c r="DJ46" s="54">
        <v>2</v>
      </c>
      <c r="DK46" s="55">
        <v>73798.8</v>
      </c>
      <c r="DL46" s="54" t="s">
        <v>183</v>
      </c>
      <c r="DM46" s="54">
        <v>0</v>
      </c>
      <c r="DN46" s="55">
        <v>0</v>
      </c>
      <c r="DO46" s="54"/>
      <c r="DP46" s="54"/>
      <c r="DQ46" s="54" t="s">
        <v>183</v>
      </c>
      <c r="DR46" s="54">
        <v>0</v>
      </c>
      <c r="DS46" s="55">
        <v>0</v>
      </c>
      <c r="DT46" s="54"/>
      <c r="DU46" s="54"/>
      <c r="DV46" s="54" t="s">
        <v>183</v>
      </c>
      <c r="DW46" s="54">
        <v>0</v>
      </c>
      <c r="DX46" s="55">
        <v>0</v>
      </c>
      <c r="DY46" s="54"/>
      <c r="DZ46" s="54"/>
      <c r="EA46" s="54" t="s">
        <v>183</v>
      </c>
      <c r="EB46" s="54">
        <v>0</v>
      </c>
      <c r="EC46" s="55">
        <v>0</v>
      </c>
      <c r="ED46" s="54"/>
      <c r="EE46" s="54"/>
      <c r="EF46" s="54" t="s">
        <v>183</v>
      </c>
      <c r="EG46" s="54">
        <v>0</v>
      </c>
      <c r="EH46" s="55">
        <v>0</v>
      </c>
      <c r="EI46" s="54"/>
      <c r="EJ46" s="54"/>
      <c r="EK46" s="54" t="s">
        <v>183</v>
      </c>
      <c r="EL46" s="54">
        <v>0</v>
      </c>
      <c r="EM46" s="55">
        <v>0</v>
      </c>
      <c r="EN46" s="54"/>
      <c r="EO46" s="54"/>
      <c r="EP46" s="54" t="s">
        <v>183</v>
      </c>
      <c r="EQ46" s="54">
        <v>0</v>
      </c>
      <c r="ER46" s="55">
        <v>0</v>
      </c>
      <c r="ES46" s="54"/>
      <c r="ET46" s="54"/>
      <c r="EU46" s="54" t="s">
        <v>183</v>
      </c>
      <c r="EV46" s="54">
        <v>0</v>
      </c>
      <c r="EW46" s="55">
        <v>0</v>
      </c>
      <c r="EX46" s="54"/>
      <c r="EY46" s="54"/>
      <c r="EZ46" s="54" t="s">
        <v>183</v>
      </c>
      <c r="FA46" s="54">
        <v>0</v>
      </c>
      <c r="FB46" s="55">
        <v>0</v>
      </c>
      <c r="FC46" s="54">
        <v>0</v>
      </c>
      <c r="FD46" s="54">
        <v>0</v>
      </c>
      <c r="FE46" s="54" t="s">
        <v>183</v>
      </c>
      <c r="FF46" s="54">
        <v>0</v>
      </c>
      <c r="FG46" s="55">
        <v>0</v>
      </c>
      <c r="FH46" s="54">
        <v>0</v>
      </c>
      <c r="FI46" s="54">
        <v>0</v>
      </c>
      <c r="FJ46" s="54" t="s">
        <v>183</v>
      </c>
      <c r="FK46" s="54">
        <v>0</v>
      </c>
      <c r="FL46" s="55">
        <v>0</v>
      </c>
      <c r="FM46" s="54">
        <v>0</v>
      </c>
      <c r="FN46" s="54">
        <v>0</v>
      </c>
      <c r="FO46" s="54" t="s">
        <v>183</v>
      </c>
      <c r="FP46" s="54">
        <v>0</v>
      </c>
      <c r="FQ46" s="55">
        <v>0</v>
      </c>
      <c r="FR46" s="54">
        <v>0</v>
      </c>
      <c r="FS46" s="54">
        <v>0</v>
      </c>
      <c r="FT46" s="54" t="s">
        <v>183</v>
      </c>
      <c r="FU46" s="54">
        <v>0</v>
      </c>
      <c r="FV46" s="55">
        <v>0</v>
      </c>
      <c r="FW46" s="55">
        <v>0</v>
      </c>
      <c r="FX46" s="54">
        <v>0</v>
      </c>
      <c r="FY46" s="54" t="s">
        <v>183</v>
      </c>
      <c r="FZ46" s="54">
        <v>0</v>
      </c>
      <c r="GA46" s="55">
        <v>0</v>
      </c>
      <c r="GB46" s="54">
        <v>0</v>
      </c>
      <c r="GC46" s="54">
        <v>0</v>
      </c>
      <c r="GD46" s="54" t="s">
        <v>183</v>
      </c>
      <c r="GE46" s="54">
        <v>0</v>
      </c>
      <c r="GF46" s="55">
        <v>0</v>
      </c>
      <c r="GG46" s="54">
        <v>0</v>
      </c>
      <c r="GH46" s="54">
        <v>0</v>
      </c>
    </row>
    <row r="47" spans="1:190" x14ac:dyDescent="0.25">
      <c r="A47" s="54" t="s">
        <v>184</v>
      </c>
      <c r="B47" s="55">
        <v>2425</v>
      </c>
      <c r="C47" s="55">
        <v>48162086.700000003</v>
      </c>
      <c r="D47" s="55">
        <v>2125</v>
      </c>
      <c r="E47" s="55">
        <v>124834108.7</v>
      </c>
      <c r="F47" s="54" t="s">
        <v>184</v>
      </c>
      <c r="G47" s="54">
        <v>0</v>
      </c>
      <c r="H47" s="55">
        <v>0</v>
      </c>
      <c r="I47" s="54">
        <v>422</v>
      </c>
      <c r="J47" s="55">
        <v>28983737.199999999</v>
      </c>
      <c r="K47" s="54" t="s">
        <v>184</v>
      </c>
      <c r="L47" s="54">
        <v>0</v>
      </c>
      <c r="M47" s="55">
        <v>0</v>
      </c>
      <c r="N47" s="54">
        <v>0</v>
      </c>
      <c r="O47" s="55">
        <v>0</v>
      </c>
      <c r="P47" s="54" t="s">
        <v>184</v>
      </c>
      <c r="Q47" s="54">
        <v>0</v>
      </c>
      <c r="R47" s="55">
        <v>0</v>
      </c>
      <c r="S47" s="54">
        <v>1</v>
      </c>
      <c r="T47" s="55">
        <v>139985.60000000001</v>
      </c>
      <c r="U47" s="54" t="s">
        <v>184</v>
      </c>
      <c r="V47" s="54">
        <v>0</v>
      </c>
      <c r="W47" s="55">
        <v>0</v>
      </c>
      <c r="X47" s="54">
        <v>0</v>
      </c>
      <c r="Y47" s="55">
        <v>0</v>
      </c>
      <c r="Z47" s="54" t="s">
        <v>184</v>
      </c>
      <c r="AA47" s="55">
        <v>552</v>
      </c>
      <c r="AB47" s="55">
        <v>11035580.699999999</v>
      </c>
      <c r="AC47" s="55">
        <v>276</v>
      </c>
      <c r="AD47" s="55">
        <v>19454297.800000001</v>
      </c>
      <c r="AE47" s="54" t="s">
        <v>184</v>
      </c>
      <c r="AF47" s="54">
        <v>0</v>
      </c>
      <c r="AG47" s="55">
        <v>0</v>
      </c>
      <c r="AH47" s="54">
        <v>24</v>
      </c>
      <c r="AI47" s="55">
        <v>1043134</v>
      </c>
      <c r="AJ47" s="54" t="s">
        <v>184</v>
      </c>
      <c r="AK47" s="54">
        <v>0</v>
      </c>
      <c r="AL47" s="55">
        <v>0</v>
      </c>
      <c r="AM47" s="54">
        <v>0</v>
      </c>
      <c r="AN47" s="55">
        <v>0</v>
      </c>
      <c r="AO47" s="54" t="s">
        <v>184</v>
      </c>
      <c r="AP47" s="54">
        <v>0</v>
      </c>
      <c r="AQ47" s="55">
        <v>0</v>
      </c>
      <c r="AR47" s="54">
        <v>0</v>
      </c>
      <c r="AS47" s="55">
        <v>0</v>
      </c>
      <c r="AT47" s="54" t="s">
        <v>184</v>
      </c>
      <c r="AU47" s="54">
        <v>199</v>
      </c>
      <c r="AV47" s="55">
        <v>3966472.4</v>
      </c>
      <c r="AW47" s="54">
        <v>105</v>
      </c>
      <c r="AX47" s="55">
        <v>5758794.0999999996</v>
      </c>
      <c r="AY47" s="54" t="s">
        <v>184</v>
      </c>
      <c r="AZ47" s="54">
        <v>475</v>
      </c>
      <c r="BA47" s="55">
        <v>9438725</v>
      </c>
      <c r="BB47" s="54">
        <v>243</v>
      </c>
      <c r="BC47" s="55">
        <v>14673154.4</v>
      </c>
      <c r="BD47" s="54" t="s">
        <v>184</v>
      </c>
      <c r="BE47" s="54">
        <v>0</v>
      </c>
      <c r="BF47" s="55">
        <v>0</v>
      </c>
      <c r="BG47" s="54">
        <v>0</v>
      </c>
      <c r="BH47" s="55">
        <v>0</v>
      </c>
      <c r="BI47" s="54" t="s">
        <v>184</v>
      </c>
      <c r="BJ47" s="54">
        <v>0</v>
      </c>
      <c r="BK47" s="55">
        <v>0</v>
      </c>
      <c r="BL47" s="54">
        <v>0</v>
      </c>
      <c r="BM47" s="55">
        <v>0</v>
      </c>
      <c r="BN47" s="54" t="s">
        <v>184</v>
      </c>
      <c r="BO47" s="54">
        <v>350</v>
      </c>
      <c r="BP47" s="55">
        <v>7178690</v>
      </c>
      <c r="BQ47" s="54">
        <v>246</v>
      </c>
      <c r="BR47" s="55">
        <v>11467345.800000001</v>
      </c>
      <c r="BS47" s="54" t="s">
        <v>184</v>
      </c>
      <c r="BT47" s="54">
        <v>191</v>
      </c>
      <c r="BU47" s="55">
        <v>3813576.1</v>
      </c>
      <c r="BV47" s="54">
        <v>95</v>
      </c>
      <c r="BW47" s="55">
        <v>5576370</v>
      </c>
      <c r="BX47" s="54" t="s">
        <v>184</v>
      </c>
      <c r="BY47" s="54">
        <v>10</v>
      </c>
      <c r="BZ47" s="55">
        <v>196527</v>
      </c>
      <c r="CA47" s="54">
        <v>81</v>
      </c>
      <c r="CB47" s="55">
        <v>4059226.9</v>
      </c>
      <c r="CC47" s="54" t="s">
        <v>184</v>
      </c>
      <c r="CD47" s="54">
        <v>121</v>
      </c>
      <c r="CE47" s="55">
        <v>2377976.7000000002</v>
      </c>
      <c r="CF47" s="54">
        <v>95</v>
      </c>
      <c r="CG47" s="55">
        <v>5225290.3</v>
      </c>
      <c r="CH47" s="54" t="s">
        <v>184</v>
      </c>
      <c r="CI47" s="54">
        <v>75</v>
      </c>
      <c r="CJ47" s="55">
        <v>1473952.5</v>
      </c>
      <c r="CK47" s="54">
        <v>65</v>
      </c>
      <c r="CL47" s="55">
        <v>3613863.5</v>
      </c>
      <c r="CM47" s="54" t="s">
        <v>184</v>
      </c>
      <c r="CN47" s="54">
        <v>29</v>
      </c>
      <c r="CO47" s="55">
        <v>569928.30000000005</v>
      </c>
      <c r="CP47" s="54">
        <v>132</v>
      </c>
      <c r="CQ47" s="55">
        <v>6574150.0999999996</v>
      </c>
      <c r="CR47" s="54" t="s">
        <v>184</v>
      </c>
      <c r="CS47" s="54">
        <v>70</v>
      </c>
      <c r="CT47" s="55">
        <v>1375689</v>
      </c>
      <c r="CU47" s="54">
        <v>135</v>
      </c>
      <c r="CV47" s="55">
        <v>7342778.2999999998</v>
      </c>
      <c r="CW47" s="54" t="s">
        <v>184</v>
      </c>
      <c r="CX47" s="54">
        <v>73</v>
      </c>
      <c r="CY47" s="55">
        <v>1450583</v>
      </c>
      <c r="CZ47" s="54">
        <v>100</v>
      </c>
      <c r="DA47" s="55">
        <v>5582343.9000000004</v>
      </c>
      <c r="DB47" s="54" t="s">
        <v>184</v>
      </c>
      <c r="DC47" s="54">
        <v>5</v>
      </c>
      <c r="DD47" s="55">
        <v>98263.5</v>
      </c>
      <c r="DE47" s="54">
        <v>32</v>
      </c>
      <c r="DF47" s="55">
        <v>1420835</v>
      </c>
      <c r="DG47" s="54" t="s">
        <v>184</v>
      </c>
      <c r="DH47" s="54">
        <v>175</v>
      </c>
      <c r="DI47" s="55">
        <v>3439222.5</v>
      </c>
      <c r="DJ47" s="54">
        <v>73</v>
      </c>
      <c r="DK47" s="55">
        <v>3918801.8</v>
      </c>
      <c r="DL47" s="54" t="s">
        <v>184</v>
      </c>
      <c r="DM47" s="54">
        <v>0</v>
      </c>
      <c r="DN47" s="55">
        <v>0</v>
      </c>
      <c r="DO47" s="54"/>
      <c r="DP47" s="54"/>
      <c r="DQ47" s="54" t="s">
        <v>184</v>
      </c>
      <c r="DR47" s="54">
        <v>100</v>
      </c>
      <c r="DS47" s="55">
        <v>1746900</v>
      </c>
      <c r="DT47" s="54"/>
      <c r="DU47" s="54"/>
      <c r="DV47" s="54" t="s">
        <v>184</v>
      </c>
      <c r="DW47" s="54">
        <v>0</v>
      </c>
      <c r="DX47" s="55">
        <v>0</v>
      </c>
      <c r="DY47" s="54"/>
      <c r="DZ47" s="54"/>
      <c r="EA47" s="54" t="s">
        <v>184</v>
      </c>
      <c r="EB47" s="54">
        <v>0</v>
      </c>
      <c r="EC47" s="55">
        <v>0</v>
      </c>
      <c r="ED47" s="54"/>
      <c r="EE47" s="54"/>
      <c r="EF47" s="54" t="s">
        <v>184</v>
      </c>
      <c r="EG47" s="54">
        <v>0</v>
      </c>
      <c r="EH47" s="55">
        <v>0</v>
      </c>
      <c r="EI47" s="54"/>
      <c r="EJ47" s="54"/>
      <c r="EK47" s="54" t="s">
        <v>184</v>
      </c>
      <c r="EL47" s="54">
        <v>0</v>
      </c>
      <c r="EM47" s="55">
        <v>0</v>
      </c>
      <c r="EN47" s="54"/>
      <c r="EO47" s="54"/>
      <c r="EP47" s="54" t="s">
        <v>184</v>
      </c>
      <c r="EQ47" s="54">
        <v>0</v>
      </c>
      <c r="ER47" s="55">
        <v>0</v>
      </c>
      <c r="ES47" s="54"/>
      <c r="ET47" s="54"/>
      <c r="EU47" s="54" t="s">
        <v>184</v>
      </c>
      <c r="EV47" s="54">
        <v>0</v>
      </c>
      <c r="EW47" s="55">
        <v>0</v>
      </c>
      <c r="EX47" s="54"/>
      <c r="EY47" s="54"/>
      <c r="EZ47" s="54" t="s">
        <v>184</v>
      </c>
      <c r="FA47" s="54">
        <v>0</v>
      </c>
      <c r="FB47" s="55">
        <v>0</v>
      </c>
      <c r="FC47" s="54">
        <v>0</v>
      </c>
      <c r="FD47" s="54">
        <v>0</v>
      </c>
      <c r="FE47" s="54" t="s">
        <v>184</v>
      </c>
      <c r="FF47" s="54">
        <v>0</v>
      </c>
      <c r="FG47" s="55">
        <v>0</v>
      </c>
      <c r="FH47" s="54">
        <v>0</v>
      </c>
      <c r="FI47" s="54">
        <v>0</v>
      </c>
      <c r="FJ47" s="54" t="s">
        <v>184</v>
      </c>
      <c r="FK47" s="54">
        <v>0</v>
      </c>
      <c r="FL47" s="55">
        <v>0</v>
      </c>
      <c r="FM47" s="54">
        <v>0</v>
      </c>
      <c r="FN47" s="54">
        <v>0</v>
      </c>
      <c r="FO47" s="54" t="s">
        <v>184</v>
      </c>
      <c r="FP47" s="54">
        <v>0</v>
      </c>
      <c r="FQ47" s="55">
        <v>0</v>
      </c>
      <c r="FR47" s="54">
        <v>0</v>
      </c>
      <c r="FS47" s="54">
        <v>0</v>
      </c>
      <c r="FT47" s="54" t="s">
        <v>184</v>
      </c>
      <c r="FU47" s="54">
        <v>0</v>
      </c>
      <c r="FV47" s="55">
        <v>0</v>
      </c>
      <c r="FW47" s="55">
        <v>0</v>
      </c>
      <c r="FX47" s="54">
        <v>0</v>
      </c>
      <c r="FY47" s="54" t="s">
        <v>184</v>
      </c>
      <c r="FZ47" s="54">
        <v>0</v>
      </c>
      <c r="GA47" s="55">
        <v>0</v>
      </c>
      <c r="GB47" s="54">
        <v>0</v>
      </c>
      <c r="GC47" s="54">
        <v>0</v>
      </c>
      <c r="GD47" s="54" t="s">
        <v>184</v>
      </c>
      <c r="GE47" s="54">
        <v>0</v>
      </c>
      <c r="GF47" s="55">
        <v>0</v>
      </c>
      <c r="GG47" s="54">
        <v>0</v>
      </c>
      <c r="GH47" s="54">
        <v>0</v>
      </c>
    </row>
    <row r="48" spans="1:190" x14ac:dyDescent="0.25">
      <c r="A48" s="54" t="s">
        <v>185</v>
      </c>
      <c r="B48" s="55">
        <v>1569</v>
      </c>
      <c r="C48" s="55">
        <v>81629710.299999997</v>
      </c>
      <c r="D48" s="55">
        <v>1705</v>
      </c>
      <c r="E48" s="55">
        <v>174622514.25</v>
      </c>
      <c r="F48" s="54" t="s">
        <v>185</v>
      </c>
      <c r="G48" s="54">
        <v>77</v>
      </c>
      <c r="H48" s="55">
        <v>3553755.1</v>
      </c>
      <c r="I48" s="54">
        <v>271</v>
      </c>
      <c r="J48" s="55">
        <v>39868596.060000002</v>
      </c>
      <c r="K48" s="54" t="s">
        <v>185</v>
      </c>
      <c r="L48" s="54">
        <v>0</v>
      </c>
      <c r="M48" s="55">
        <v>0</v>
      </c>
      <c r="N48" s="54">
        <v>0</v>
      </c>
      <c r="O48" s="55">
        <v>0</v>
      </c>
      <c r="P48" s="54" t="s">
        <v>185</v>
      </c>
      <c r="Q48" s="54">
        <v>0</v>
      </c>
      <c r="R48" s="55">
        <v>0</v>
      </c>
      <c r="S48" s="54">
        <v>2</v>
      </c>
      <c r="T48" s="55">
        <v>50719.4</v>
      </c>
      <c r="U48" s="54" t="s">
        <v>185</v>
      </c>
      <c r="V48" s="54">
        <v>53</v>
      </c>
      <c r="W48" s="55">
        <v>1924116.5</v>
      </c>
      <c r="X48" s="54">
        <v>96</v>
      </c>
      <c r="Y48" s="55">
        <v>6120621.9000000004</v>
      </c>
      <c r="Z48" s="54" t="s">
        <v>185</v>
      </c>
      <c r="AA48" s="55">
        <v>599</v>
      </c>
      <c r="AB48" s="55">
        <v>4575505</v>
      </c>
      <c r="AC48" s="55">
        <v>60</v>
      </c>
      <c r="AD48" s="55">
        <v>15114107.1</v>
      </c>
      <c r="AE48" s="54" t="s">
        <v>185</v>
      </c>
      <c r="AF48" s="54">
        <v>320</v>
      </c>
      <c r="AG48" s="55">
        <v>46277376</v>
      </c>
      <c r="AH48" s="54">
        <v>825</v>
      </c>
      <c r="AI48" s="55">
        <v>63171923.5</v>
      </c>
      <c r="AJ48" s="54" t="s">
        <v>185</v>
      </c>
      <c r="AK48" s="54">
        <v>290</v>
      </c>
      <c r="AL48" s="55">
        <v>23598081</v>
      </c>
      <c r="AM48" s="54">
        <v>210</v>
      </c>
      <c r="AN48" s="55">
        <v>25095310</v>
      </c>
      <c r="AO48" s="54" t="s">
        <v>185</v>
      </c>
      <c r="AP48" s="54">
        <v>0</v>
      </c>
      <c r="AQ48" s="55">
        <v>0</v>
      </c>
      <c r="AR48" s="54">
        <v>0</v>
      </c>
      <c r="AS48" s="55">
        <v>0</v>
      </c>
      <c r="AT48" s="54" t="s">
        <v>185</v>
      </c>
      <c r="AU48" s="54">
        <v>85</v>
      </c>
      <c r="AV48" s="55">
        <v>636554.69999999995</v>
      </c>
      <c r="AW48" s="54">
        <v>71</v>
      </c>
      <c r="AX48" s="55">
        <v>14853801.5</v>
      </c>
      <c r="AY48" s="54" t="s">
        <v>185</v>
      </c>
      <c r="AZ48" s="54">
        <v>0</v>
      </c>
      <c r="BA48" s="55">
        <v>0</v>
      </c>
      <c r="BB48" s="54">
        <v>40</v>
      </c>
      <c r="BC48" s="55">
        <v>2294119</v>
      </c>
      <c r="BD48" s="54" t="s">
        <v>185</v>
      </c>
      <c r="BE48" s="54">
        <v>0</v>
      </c>
      <c r="BF48" s="55">
        <v>0</v>
      </c>
      <c r="BG48" s="54">
        <v>0</v>
      </c>
      <c r="BH48" s="55">
        <v>0</v>
      </c>
      <c r="BI48" s="54" t="s">
        <v>185</v>
      </c>
      <c r="BJ48" s="54">
        <v>0</v>
      </c>
      <c r="BK48" s="55">
        <v>0</v>
      </c>
      <c r="BL48" s="54">
        <v>0</v>
      </c>
      <c r="BM48" s="55">
        <v>0</v>
      </c>
      <c r="BN48" s="54" t="s">
        <v>185</v>
      </c>
      <c r="BO48" s="54">
        <v>0</v>
      </c>
      <c r="BP48" s="55">
        <v>0</v>
      </c>
      <c r="BQ48" s="54">
        <v>0</v>
      </c>
      <c r="BR48" s="55">
        <v>0</v>
      </c>
      <c r="BS48" s="54" t="s">
        <v>185</v>
      </c>
      <c r="BT48" s="54">
        <v>0</v>
      </c>
      <c r="BU48" s="55">
        <v>0</v>
      </c>
      <c r="BV48" s="54">
        <v>5</v>
      </c>
      <c r="BW48" s="55">
        <v>115166.5</v>
      </c>
      <c r="BX48" s="54" t="s">
        <v>185</v>
      </c>
      <c r="BY48" s="54">
        <v>0</v>
      </c>
      <c r="BZ48" s="55">
        <v>0</v>
      </c>
      <c r="CA48" s="54">
        <v>0</v>
      </c>
      <c r="CB48" s="55">
        <v>0</v>
      </c>
      <c r="CC48" s="54" t="s">
        <v>185</v>
      </c>
      <c r="CD48" s="54">
        <v>0</v>
      </c>
      <c r="CE48" s="55">
        <v>0</v>
      </c>
      <c r="CF48" s="54">
        <v>1</v>
      </c>
      <c r="CG48" s="55">
        <v>145110</v>
      </c>
      <c r="CH48" s="54" t="s">
        <v>185</v>
      </c>
      <c r="CI48" s="54">
        <v>0</v>
      </c>
      <c r="CJ48" s="55">
        <v>0</v>
      </c>
      <c r="CK48" s="54">
        <v>6</v>
      </c>
      <c r="CL48" s="55">
        <v>621900</v>
      </c>
      <c r="CM48" s="54" t="s">
        <v>185</v>
      </c>
      <c r="CN48" s="54">
        <v>21</v>
      </c>
      <c r="CO48" s="55">
        <v>152854.79999999999</v>
      </c>
      <c r="CP48" s="54">
        <v>7</v>
      </c>
      <c r="CQ48" s="55">
        <v>145110</v>
      </c>
      <c r="CR48" s="54" t="s">
        <v>185</v>
      </c>
      <c r="CS48" s="54">
        <v>30</v>
      </c>
      <c r="CT48" s="55">
        <v>218364</v>
      </c>
      <c r="CU48" s="54">
        <v>62</v>
      </c>
      <c r="CV48" s="55">
        <v>4101256.2</v>
      </c>
      <c r="CW48" s="54" t="s">
        <v>185</v>
      </c>
      <c r="CX48" s="54">
        <v>0</v>
      </c>
      <c r="CY48" s="55">
        <v>0</v>
      </c>
      <c r="CZ48" s="54">
        <v>9</v>
      </c>
      <c r="DA48" s="55">
        <v>646776</v>
      </c>
      <c r="DB48" s="54" t="s">
        <v>185</v>
      </c>
      <c r="DC48" s="54">
        <v>89</v>
      </c>
      <c r="DD48" s="55">
        <v>647813.19999999995</v>
      </c>
      <c r="DE48" s="54">
        <v>5</v>
      </c>
      <c r="DF48" s="55">
        <v>103650</v>
      </c>
      <c r="DG48" s="54" t="s">
        <v>185</v>
      </c>
      <c r="DH48" s="54">
        <v>0</v>
      </c>
      <c r="DI48" s="55">
        <v>0</v>
      </c>
      <c r="DJ48" s="54">
        <v>35</v>
      </c>
      <c r="DK48" s="55">
        <v>2174347.09</v>
      </c>
      <c r="DL48" s="54" t="s">
        <v>185</v>
      </c>
      <c r="DM48" s="54">
        <v>0</v>
      </c>
      <c r="DN48" s="55">
        <v>0</v>
      </c>
      <c r="DO48" s="54"/>
      <c r="DP48" s="54"/>
      <c r="DQ48" s="54" t="s">
        <v>185</v>
      </c>
      <c r="DR48" s="54">
        <v>0</v>
      </c>
      <c r="DS48" s="55">
        <v>0</v>
      </c>
      <c r="DT48" s="54"/>
      <c r="DU48" s="54"/>
      <c r="DV48" s="54" t="s">
        <v>185</v>
      </c>
      <c r="DW48" s="54">
        <v>0</v>
      </c>
      <c r="DX48" s="55">
        <v>0</v>
      </c>
      <c r="DY48" s="54"/>
      <c r="DZ48" s="54"/>
      <c r="EA48" s="54" t="s">
        <v>185</v>
      </c>
      <c r="EB48" s="54">
        <v>0</v>
      </c>
      <c r="EC48" s="55">
        <v>0</v>
      </c>
      <c r="ED48" s="54"/>
      <c r="EE48" s="54"/>
      <c r="EF48" s="54" t="s">
        <v>185</v>
      </c>
      <c r="EG48" s="54">
        <v>0</v>
      </c>
      <c r="EH48" s="55">
        <v>0</v>
      </c>
      <c r="EI48" s="54"/>
      <c r="EJ48" s="54"/>
      <c r="EK48" s="54" t="s">
        <v>185</v>
      </c>
      <c r="EL48" s="54">
        <v>0</v>
      </c>
      <c r="EM48" s="55">
        <v>0</v>
      </c>
      <c r="EN48" s="54"/>
      <c r="EO48" s="54"/>
      <c r="EP48" s="54" t="s">
        <v>185</v>
      </c>
      <c r="EQ48" s="54">
        <v>5</v>
      </c>
      <c r="ER48" s="55">
        <v>45290</v>
      </c>
      <c r="ES48" s="54"/>
      <c r="ET48" s="54"/>
      <c r="EU48" s="54" t="s">
        <v>185</v>
      </c>
      <c r="EV48" s="54">
        <v>0</v>
      </c>
      <c r="EW48" s="55">
        <v>0</v>
      </c>
      <c r="EX48" s="54"/>
      <c r="EY48" s="54"/>
      <c r="EZ48" s="54" t="s">
        <v>185</v>
      </c>
      <c r="FA48" s="54">
        <v>0</v>
      </c>
      <c r="FB48" s="55">
        <v>0</v>
      </c>
      <c r="FC48" s="54">
        <v>0</v>
      </c>
      <c r="FD48" s="54">
        <v>0</v>
      </c>
      <c r="FE48" s="54" t="s">
        <v>185</v>
      </c>
      <c r="FF48" s="54">
        <v>0</v>
      </c>
      <c r="FG48" s="55">
        <v>0</v>
      </c>
      <c r="FH48" s="54">
        <v>0</v>
      </c>
      <c r="FI48" s="54">
        <v>0</v>
      </c>
      <c r="FJ48" s="54" t="s">
        <v>185</v>
      </c>
      <c r="FK48" s="54">
        <v>0</v>
      </c>
      <c r="FL48" s="55">
        <v>0</v>
      </c>
      <c r="FM48" s="54">
        <v>0</v>
      </c>
      <c r="FN48" s="54">
        <v>0</v>
      </c>
      <c r="FO48" s="54" t="s">
        <v>185</v>
      </c>
      <c r="FP48" s="54">
        <v>0</v>
      </c>
      <c r="FQ48" s="55">
        <v>0</v>
      </c>
      <c r="FR48" s="54">
        <v>0</v>
      </c>
      <c r="FS48" s="54">
        <v>0</v>
      </c>
      <c r="FT48" s="54" t="s">
        <v>185</v>
      </c>
      <c r="FU48" s="54">
        <v>0</v>
      </c>
      <c r="FV48" s="55">
        <v>0</v>
      </c>
      <c r="FW48" s="55">
        <v>0</v>
      </c>
      <c r="FX48" s="54">
        <v>0</v>
      </c>
      <c r="FY48" s="54" t="s">
        <v>185</v>
      </c>
      <c r="FZ48" s="54">
        <v>0</v>
      </c>
      <c r="GA48" s="55">
        <v>0</v>
      </c>
      <c r="GB48" s="54">
        <v>0</v>
      </c>
      <c r="GC48" s="54">
        <v>0</v>
      </c>
      <c r="GD48" s="54" t="s">
        <v>185</v>
      </c>
      <c r="GE48" s="54">
        <v>0</v>
      </c>
      <c r="GF48" s="55">
        <v>0</v>
      </c>
      <c r="GG48" s="54">
        <v>0</v>
      </c>
      <c r="GH48" s="54">
        <v>0</v>
      </c>
    </row>
    <row r="49" spans="1:190" s="14" customFormat="1" x14ac:dyDescent="0.25">
      <c r="A49" s="57" t="s">
        <v>186</v>
      </c>
      <c r="B49" s="57">
        <v>35634</v>
      </c>
      <c r="C49" s="57">
        <v>1315157091.1000001</v>
      </c>
      <c r="D49" s="57">
        <v>88525</v>
      </c>
      <c r="E49" s="135">
        <v>5813793067.5199986</v>
      </c>
      <c r="F49" s="57" t="s">
        <v>186</v>
      </c>
      <c r="G49" s="57">
        <v>2688</v>
      </c>
      <c r="H49" s="57">
        <v>125389582.2</v>
      </c>
      <c r="I49" s="57">
        <v>13094</v>
      </c>
      <c r="J49" s="57">
        <v>1370601065.7699997</v>
      </c>
      <c r="K49" s="57" t="s">
        <v>186</v>
      </c>
      <c r="L49" s="57">
        <v>1726</v>
      </c>
      <c r="M49" s="57">
        <v>30169980.600000001</v>
      </c>
      <c r="N49" s="57">
        <v>2480</v>
      </c>
      <c r="O49" s="57">
        <v>125938159.25</v>
      </c>
      <c r="P49" s="57" t="s">
        <v>186</v>
      </c>
      <c r="Q49" s="57">
        <v>3317</v>
      </c>
      <c r="R49" s="57">
        <v>319186637.19999999</v>
      </c>
      <c r="S49" s="57">
        <v>4582</v>
      </c>
      <c r="T49" s="57">
        <v>555688599</v>
      </c>
      <c r="U49" s="57" t="s">
        <v>186</v>
      </c>
      <c r="V49" s="57">
        <v>600</v>
      </c>
      <c r="W49" s="57">
        <v>10814920.699999999</v>
      </c>
      <c r="X49" s="57">
        <v>700</v>
      </c>
      <c r="Y49" s="57">
        <v>47935094.699999996</v>
      </c>
      <c r="Z49" s="57" t="s">
        <v>186</v>
      </c>
      <c r="AA49" s="57">
        <v>4506</v>
      </c>
      <c r="AB49" s="57">
        <v>132996133.30000001</v>
      </c>
      <c r="AC49" s="57">
        <v>11740</v>
      </c>
      <c r="AD49" s="57">
        <v>961721150.5999999</v>
      </c>
      <c r="AE49" s="57" t="s">
        <v>186</v>
      </c>
      <c r="AF49" s="57">
        <v>710</v>
      </c>
      <c r="AG49" s="57">
        <v>55870890.399999999</v>
      </c>
      <c r="AH49" s="57">
        <v>2500</v>
      </c>
      <c r="AI49" s="57">
        <v>180796166.10000002</v>
      </c>
      <c r="AJ49" s="57" t="s">
        <v>186</v>
      </c>
      <c r="AK49" s="57">
        <v>4258</v>
      </c>
      <c r="AL49" s="57">
        <v>108441515.10000001</v>
      </c>
      <c r="AM49" s="57">
        <v>13125</v>
      </c>
      <c r="AN49" s="57">
        <v>879317015</v>
      </c>
      <c r="AO49" s="57" t="s">
        <v>186</v>
      </c>
      <c r="AP49" s="57">
        <v>276</v>
      </c>
      <c r="AQ49" s="57">
        <v>36780217.5</v>
      </c>
      <c r="AR49" s="57">
        <v>4000</v>
      </c>
      <c r="AS49" s="57">
        <v>152508327.17999998</v>
      </c>
      <c r="AT49" s="57" t="s">
        <v>186</v>
      </c>
      <c r="AU49" s="57">
        <v>4063</v>
      </c>
      <c r="AV49" s="57">
        <v>138894266.5</v>
      </c>
      <c r="AW49" s="57">
        <v>8770</v>
      </c>
      <c r="AX49" s="57">
        <v>442447109.70000005</v>
      </c>
      <c r="AY49" s="57" t="s">
        <v>186</v>
      </c>
      <c r="AZ49" s="57">
        <v>2871</v>
      </c>
      <c r="BA49" s="57">
        <v>153214671.09999999</v>
      </c>
      <c r="BB49" s="57">
        <v>5240</v>
      </c>
      <c r="BC49" s="57">
        <v>261110369.29999998</v>
      </c>
      <c r="BD49" s="57" t="s">
        <v>186</v>
      </c>
      <c r="BE49" s="57">
        <v>220</v>
      </c>
      <c r="BF49" s="57">
        <v>3567587</v>
      </c>
      <c r="BG49" s="57">
        <v>950</v>
      </c>
      <c r="BH49" s="57">
        <v>41559639.799999997</v>
      </c>
      <c r="BI49" s="57" t="s">
        <v>186</v>
      </c>
      <c r="BJ49" s="57">
        <v>45</v>
      </c>
      <c r="BK49" s="57">
        <v>3137143.5</v>
      </c>
      <c r="BL49" s="57">
        <v>0</v>
      </c>
      <c r="BM49" s="57">
        <v>0</v>
      </c>
      <c r="BN49" s="57" t="s">
        <v>186</v>
      </c>
      <c r="BO49" s="57">
        <v>811</v>
      </c>
      <c r="BP49" s="57">
        <v>14526095.1</v>
      </c>
      <c r="BQ49" s="57">
        <v>2286</v>
      </c>
      <c r="BR49" s="57">
        <v>100497611.56</v>
      </c>
      <c r="BS49" s="57" t="s">
        <v>186</v>
      </c>
      <c r="BT49" s="57">
        <v>2040</v>
      </c>
      <c r="BU49" s="57">
        <v>32334068.5</v>
      </c>
      <c r="BV49" s="57">
        <v>4738</v>
      </c>
      <c r="BW49" s="57">
        <v>180707826.81000003</v>
      </c>
      <c r="BX49" s="57" t="s">
        <v>186</v>
      </c>
      <c r="BY49" s="57">
        <v>700</v>
      </c>
      <c r="BZ49" s="57">
        <v>9367759.2000000011</v>
      </c>
      <c r="CA49" s="57">
        <v>1800</v>
      </c>
      <c r="CB49" s="57">
        <v>68117020.75</v>
      </c>
      <c r="CC49" s="57" t="s">
        <v>186</v>
      </c>
      <c r="CD49" s="57">
        <v>1000</v>
      </c>
      <c r="CE49" s="57">
        <v>15544629.400000002</v>
      </c>
      <c r="CF49" s="57">
        <v>1400</v>
      </c>
      <c r="CG49" s="57">
        <v>49441372.919999994</v>
      </c>
      <c r="CH49" s="57" t="s">
        <v>186</v>
      </c>
      <c r="CI49" s="57">
        <v>500</v>
      </c>
      <c r="CJ49" s="57">
        <v>7672997.2000000002</v>
      </c>
      <c r="CK49" s="57">
        <v>1000</v>
      </c>
      <c r="CL49" s="57">
        <v>34717571.589999996</v>
      </c>
      <c r="CM49" s="57" t="s">
        <v>186</v>
      </c>
      <c r="CN49" s="57">
        <v>730</v>
      </c>
      <c r="CO49" s="57">
        <v>10146372.100000001</v>
      </c>
      <c r="CP49" s="57">
        <v>1600</v>
      </c>
      <c r="CQ49" s="57">
        <v>50034701.000000007</v>
      </c>
      <c r="CR49" s="57" t="s">
        <v>186</v>
      </c>
      <c r="CS49" s="57">
        <v>738</v>
      </c>
      <c r="CT49" s="57">
        <v>11167778.1</v>
      </c>
      <c r="CU49" s="57">
        <v>2820</v>
      </c>
      <c r="CV49" s="57">
        <v>112127073.80000001</v>
      </c>
      <c r="CW49" s="57" t="s">
        <v>186</v>
      </c>
      <c r="CX49" s="57">
        <v>1000</v>
      </c>
      <c r="CY49" s="57">
        <v>15544483.800000001</v>
      </c>
      <c r="CZ49" s="57">
        <v>3200</v>
      </c>
      <c r="DA49" s="57">
        <v>109904870.89999999</v>
      </c>
      <c r="DB49" s="57" t="s">
        <v>186</v>
      </c>
      <c r="DC49" s="57">
        <v>500</v>
      </c>
      <c r="DD49" s="57">
        <v>6029858.5000000009</v>
      </c>
      <c r="DE49" s="57">
        <v>900</v>
      </c>
      <c r="DF49" s="57">
        <v>30719148.499999996</v>
      </c>
      <c r="DG49" s="57" t="s">
        <v>186</v>
      </c>
      <c r="DH49" s="57">
        <v>700</v>
      </c>
      <c r="DI49" s="57">
        <v>11028232</v>
      </c>
      <c r="DJ49" s="57">
        <v>1600</v>
      </c>
      <c r="DK49" s="57">
        <v>57903173.289999992</v>
      </c>
      <c r="DL49" s="57" t="s">
        <v>186</v>
      </c>
      <c r="DM49" s="57">
        <v>90</v>
      </c>
      <c r="DN49" s="57">
        <v>1211184</v>
      </c>
      <c r="DO49" s="57">
        <v>0</v>
      </c>
      <c r="DP49" s="57">
        <v>0</v>
      </c>
      <c r="DQ49" s="57" t="s">
        <v>186</v>
      </c>
      <c r="DR49" s="57">
        <v>500</v>
      </c>
      <c r="DS49" s="57">
        <v>6887962.0999999996</v>
      </c>
      <c r="DT49" s="57">
        <v>0</v>
      </c>
      <c r="DU49" s="57">
        <v>0</v>
      </c>
      <c r="DV49" s="57" t="s">
        <v>186</v>
      </c>
      <c r="DW49" s="57">
        <v>230</v>
      </c>
      <c r="DX49" s="57">
        <v>12090824</v>
      </c>
      <c r="DY49" s="57">
        <v>0</v>
      </c>
      <c r="DZ49" s="57">
        <v>0</v>
      </c>
      <c r="EA49" s="57" t="s">
        <v>186</v>
      </c>
      <c r="EB49" s="57">
        <v>45</v>
      </c>
      <c r="EC49" s="57">
        <v>3137143.5</v>
      </c>
      <c r="ED49" s="57">
        <v>0</v>
      </c>
      <c r="EE49" s="57">
        <v>0</v>
      </c>
      <c r="EF49" s="57" t="s">
        <v>186</v>
      </c>
      <c r="EG49" s="57">
        <v>115</v>
      </c>
      <c r="EH49" s="57">
        <v>6045412</v>
      </c>
      <c r="EI49" s="57">
        <v>0</v>
      </c>
      <c r="EJ49" s="57">
        <v>0</v>
      </c>
      <c r="EK49" s="57" t="s">
        <v>186</v>
      </c>
      <c r="EL49" s="57">
        <v>90</v>
      </c>
      <c r="EM49" s="57">
        <v>5004144</v>
      </c>
      <c r="EN49" s="57">
        <v>0</v>
      </c>
      <c r="EO49" s="57">
        <v>0</v>
      </c>
      <c r="EP49" s="57" t="s">
        <v>186</v>
      </c>
      <c r="EQ49" s="57">
        <v>90</v>
      </c>
      <c r="ER49" s="57">
        <v>1818881.5</v>
      </c>
      <c r="ES49" s="57">
        <v>0</v>
      </c>
      <c r="ET49" s="57">
        <v>0</v>
      </c>
      <c r="EU49" s="57" t="s">
        <v>186</v>
      </c>
      <c r="EV49" s="57">
        <v>45</v>
      </c>
      <c r="EW49" s="57">
        <v>3137143.5</v>
      </c>
      <c r="EX49" s="57">
        <v>0</v>
      </c>
      <c r="EY49" s="57">
        <v>0</v>
      </c>
      <c r="EZ49" s="57" t="s">
        <v>186</v>
      </c>
      <c r="FA49" s="57">
        <v>45</v>
      </c>
      <c r="FB49" s="57">
        <v>3137143.5</v>
      </c>
      <c r="FC49" s="57">
        <v>0</v>
      </c>
      <c r="FD49" s="57">
        <v>0</v>
      </c>
      <c r="FE49" s="57" t="s">
        <v>186</v>
      </c>
      <c r="FF49" s="57">
        <v>45</v>
      </c>
      <c r="FG49" s="57">
        <v>3137143.5</v>
      </c>
      <c r="FH49" s="57">
        <v>0</v>
      </c>
      <c r="FI49" s="57">
        <v>0</v>
      </c>
      <c r="FJ49" s="57" t="s">
        <v>186</v>
      </c>
      <c r="FK49" s="57">
        <v>180</v>
      </c>
      <c r="FL49" s="57">
        <v>4659249.5999999996</v>
      </c>
      <c r="FM49" s="57">
        <v>0</v>
      </c>
      <c r="FN49" s="57">
        <v>0</v>
      </c>
      <c r="FO49" s="57" t="s">
        <v>186</v>
      </c>
      <c r="FP49" s="57">
        <v>45</v>
      </c>
      <c r="FQ49" s="57">
        <v>3137143.5</v>
      </c>
      <c r="FR49" s="57">
        <v>0</v>
      </c>
      <c r="FS49" s="57">
        <v>0</v>
      </c>
      <c r="FT49" s="57" t="s">
        <v>186</v>
      </c>
      <c r="FU49" s="57">
        <v>45</v>
      </c>
      <c r="FV49" s="57">
        <v>3158982</v>
      </c>
      <c r="FW49" s="57">
        <v>0</v>
      </c>
      <c r="FX49" s="57">
        <v>0</v>
      </c>
      <c r="FY49" s="57" t="s">
        <v>186</v>
      </c>
      <c r="FZ49" s="57">
        <v>25</v>
      </c>
      <c r="GA49" s="57">
        <v>3631771.9</v>
      </c>
      <c r="GB49" s="57">
        <v>0</v>
      </c>
      <c r="GC49" s="57">
        <v>0</v>
      </c>
      <c r="GD49" s="57" t="s">
        <v>186</v>
      </c>
      <c r="GE49" s="57">
        <v>45</v>
      </c>
      <c r="GF49" s="57">
        <v>3137143.5</v>
      </c>
      <c r="GG49" s="57">
        <v>0</v>
      </c>
      <c r="GH49" s="57">
        <v>0</v>
      </c>
    </row>
    <row r="50" spans="1:190" hidden="1" x14ac:dyDescent="0.25"/>
    <row r="51" spans="1:190" hidden="1" x14ac:dyDescent="0.25"/>
    <row r="52" spans="1:190" hidden="1" x14ac:dyDescent="0.25"/>
    <row r="53" spans="1:190" hidden="1" x14ac:dyDescent="0.25"/>
    <row r="54" spans="1:190" hidden="1" x14ac:dyDescent="0.25"/>
    <row r="55" spans="1:190" hidden="1" x14ac:dyDescent="0.25"/>
    <row r="56" spans="1:190" hidden="1" x14ac:dyDescent="0.25"/>
    <row r="57" spans="1:190" hidden="1" x14ac:dyDescent="0.25"/>
    <row r="58" spans="1:190" hidden="1" x14ac:dyDescent="0.25"/>
    <row r="59" spans="1:190" hidden="1" x14ac:dyDescent="0.25"/>
    <row r="60" spans="1:190" hidden="1" x14ac:dyDescent="0.25"/>
    <row r="61" spans="1:190" hidden="1" x14ac:dyDescent="0.25"/>
    <row r="62" spans="1:190" hidden="1" x14ac:dyDescent="0.25"/>
    <row r="63" spans="1:190" hidden="1" x14ac:dyDescent="0.25"/>
    <row r="64" spans="1:19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sheetData>
  <mergeCells count="151">
    <mergeCell ref="CH3:CL3"/>
    <mergeCell ref="CH4:CH5"/>
    <mergeCell ref="CI4:CJ4"/>
    <mergeCell ref="CK4:CL4"/>
    <mergeCell ref="DB3:DF3"/>
    <mergeCell ref="DB4:DB5"/>
    <mergeCell ref="DC4:DD4"/>
    <mergeCell ref="DE4:DF4"/>
    <mergeCell ref="DG3:DK3"/>
    <mergeCell ref="DG4:DG5"/>
    <mergeCell ref="DH4:DI4"/>
    <mergeCell ref="DJ4:DK4"/>
    <mergeCell ref="CM3:CQ3"/>
    <mergeCell ref="CM4:CM5"/>
    <mergeCell ref="CN4:CO4"/>
    <mergeCell ref="CP4:CQ4"/>
    <mergeCell ref="CR3:CV3"/>
    <mergeCell ref="CR4:CR5"/>
    <mergeCell ref="CS4:CT4"/>
    <mergeCell ref="CU4:CV4"/>
    <mergeCell ref="CW3:DA3"/>
    <mergeCell ref="CW4:CW5"/>
    <mergeCell ref="CX4:CY4"/>
    <mergeCell ref="CZ4:DA4"/>
    <mergeCell ref="BS3:BW3"/>
    <mergeCell ref="BS4:BS5"/>
    <mergeCell ref="BT4:BU4"/>
    <mergeCell ref="BV4:BW4"/>
    <mergeCell ref="BX3:CB3"/>
    <mergeCell ref="BX4:BX5"/>
    <mergeCell ref="BY4:BZ4"/>
    <mergeCell ref="CA4:CB4"/>
    <mergeCell ref="CC3:CG3"/>
    <mergeCell ref="CC4:CC5"/>
    <mergeCell ref="CD4:CE4"/>
    <mergeCell ref="CF4:CG4"/>
    <mergeCell ref="BD3:BH3"/>
    <mergeCell ref="BD4:BD5"/>
    <mergeCell ref="BE4:BF4"/>
    <mergeCell ref="BG4:BH4"/>
    <mergeCell ref="BI3:BM3"/>
    <mergeCell ref="BI4:BI5"/>
    <mergeCell ref="BJ4:BK4"/>
    <mergeCell ref="BL4:BM4"/>
    <mergeCell ref="BN3:BR3"/>
    <mergeCell ref="BN4:BN5"/>
    <mergeCell ref="BO4:BP4"/>
    <mergeCell ref="BQ4:BR4"/>
    <mergeCell ref="AO3:AS3"/>
    <mergeCell ref="AO4:AO5"/>
    <mergeCell ref="AP4:AQ4"/>
    <mergeCell ref="AR4:AS4"/>
    <mergeCell ref="AT3:AX3"/>
    <mergeCell ref="AT4:AT5"/>
    <mergeCell ref="AU4:AV4"/>
    <mergeCell ref="AW4:AX4"/>
    <mergeCell ref="AY3:BC3"/>
    <mergeCell ref="AY4:AY5"/>
    <mergeCell ref="AZ4:BA4"/>
    <mergeCell ref="BB4:BC4"/>
    <mergeCell ref="AE3:AI3"/>
    <mergeCell ref="AE4:AE5"/>
    <mergeCell ref="AF4:AG4"/>
    <mergeCell ref="AH4:AI4"/>
    <mergeCell ref="AJ3:AN3"/>
    <mergeCell ref="AJ4:AJ5"/>
    <mergeCell ref="AK4:AL4"/>
    <mergeCell ref="AM4:AN4"/>
    <mergeCell ref="A3:A5"/>
    <mergeCell ref="B3:C4"/>
    <mergeCell ref="D3:E4"/>
    <mergeCell ref="P3:T3"/>
    <mergeCell ref="P4:P5"/>
    <mergeCell ref="Q4:R4"/>
    <mergeCell ref="S4:T4"/>
    <mergeCell ref="U3:Y3"/>
    <mergeCell ref="U4:U5"/>
    <mergeCell ref="V4:W4"/>
    <mergeCell ref="X4:Y4"/>
    <mergeCell ref="K3:O3"/>
    <mergeCell ref="K4:K5"/>
    <mergeCell ref="L4:M4"/>
    <mergeCell ref="N4:O4"/>
    <mergeCell ref="F3:J3"/>
    <mergeCell ref="F4:F5"/>
    <mergeCell ref="G4:H4"/>
    <mergeCell ref="I4:J4"/>
    <mergeCell ref="Z3:AD3"/>
    <mergeCell ref="Z4:Z5"/>
    <mergeCell ref="AA4:AB4"/>
    <mergeCell ref="AC4:AD4"/>
    <mergeCell ref="FT3:FX3"/>
    <mergeCell ref="FT4:FT5"/>
    <mergeCell ref="FU4:FV4"/>
    <mergeCell ref="FW4:FX4"/>
    <mergeCell ref="FO3:FS3"/>
    <mergeCell ref="FO4:FO5"/>
    <mergeCell ref="FP4:FQ4"/>
    <mergeCell ref="FR4:FS4"/>
    <mergeCell ref="DL3:DP3"/>
    <mergeCell ref="DM4:DN4"/>
    <mergeCell ref="DO4:DP4"/>
    <mergeCell ref="DL4:DL5"/>
    <mergeCell ref="DQ3:DU3"/>
    <mergeCell ref="DQ4:DQ5"/>
    <mergeCell ref="DR4:DS4"/>
    <mergeCell ref="DT4:DU4"/>
    <mergeCell ref="DV3:DZ3"/>
    <mergeCell ref="DV4:DV5"/>
    <mergeCell ref="DW4:DX4"/>
    <mergeCell ref="DY4:DZ4"/>
    <mergeCell ref="EA3:EE3"/>
    <mergeCell ref="EA4:EA5"/>
    <mergeCell ref="EB4:EC4"/>
    <mergeCell ref="ED4:EE4"/>
    <mergeCell ref="EF3:EJ3"/>
    <mergeCell ref="EF4:EF5"/>
    <mergeCell ref="EG4:EH4"/>
    <mergeCell ref="EI4:EJ4"/>
    <mergeCell ref="EP3:ET3"/>
    <mergeCell ref="EP4:EP5"/>
    <mergeCell ref="EQ4:ER4"/>
    <mergeCell ref="ES4:ET4"/>
    <mergeCell ref="EU3:EY3"/>
    <mergeCell ref="EU4:EU5"/>
    <mergeCell ref="EV4:EW4"/>
    <mergeCell ref="EX4:EY4"/>
    <mergeCell ref="EK3:EO3"/>
    <mergeCell ref="EK4:EK5"/>
    <mergeCell ref="EL4:EM4"/>
    <mergeCell ref="EN4:EO4"/>
    <mergeCell ref="GD3:GH3"/>
    <mergeCell ref="GD4:GD5"/>
    <mergeCell ref="GE4:GF4"/>
    <mergeCell ref="GG4:GH4"/>
    <mergeCell ref="EZ3:FD3"/>
    <mergeCell ref="EZ4:EZ5"/>
    <mergeCell ref="FA4:FB4"/>
    <mergeCell ref="FC4:FD4"/>
    <mergeCell ref="FE3:FI3"/>
    <mergeCell ref="FE4:FE5"/>
    <mergeCell ref="FF4:FG4"/>
    <mergeCell ref="FH4:FI4"/>
    <mergeCell ref="FY3:GC3"/>
    <mergeCell ref="FY4:FY5"/>
    <mergeCell ref="FZ4:GA4"/>
    <mergeCell ref="GB4:GC4"/>
    <mergeCell ref="FJ3:FN3"/>
    <mergeCell ref="FJ4:FJ5"/>
    <mergeCell ref="FK4:FL4"/>
    <mergeCell ref="FM4:FN4"/>
  </mergeCells>
  <pageMargins left="1.0236220472440944" right="0.70866141732283472" top="0.74803149606299213" bottom="0.74803149606299213" header="0.31496062992125984" footer="0.31496062992125984"/>
  <pageSetup paperSize="9" scale="91" firstPageNumber="210" orientation="portrait" useFirstPageNumber="1" r:id="rId1"/>
  <headerFooter>
    <oddHeader>&amp;C&amp;P</oddHead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S720"/>
  <sheetViews>
    <sheetView showZeros="0" view="pageLayout" topLeftCell="A45" zoomScale="85" zoomScaleNormal="100" zoomScalePageLayoutView="85" workbookViewId="0">
      <selection activeCell="A88" sqref="A88:XFD97"/>
    </sheetView>
  </sheetViews>
  <sheetFormatPr defaultColWidth="9.140625" defaultRowHeight="15.75" x14ac:dyDescent="0.25"/>
  <cols>
    <col min="1" max="1" width="43.28515625" style="208" customWidth="1"/>
    <col min="2" max="2" width="12.28515625" style="208" customWidth="1"/>
    <col min="3" max="3" width="18" style="208" customWidth="1"/>
    <col min="4" max="4" width="11.7109375" style="208" customWidth="1"/>
    <col min="5" max="5" width="13.28515625" style="208" customWidth="1"/>
    <col min="6" max="6" width="9.85546875" style="208" customWidth="1"/>
    <col min="7" max="7" width="13.42578125" style="208" customWidth="1"/>
    <col min="8" max="8" width="22.42578125" style="209" customWidth="1"/>
    <col min="9" max="9" width="7.140625" style="208" customWidth="1"/>
    <col min="10" max="10" width="12.42578125" style="208" customWidth="1"/>
    <col min="11" max="11" width="7.42578125" style="208" customWidth="1"/>
    <col min="12" max="12" width="10.5703125" style="208" customWidth="1"/>
    <col min="13" max="13" width="7.85546875" style="208" customWidth="1"/>
    <col min="14" max="14" width="8.28515625" style="208" customWidth="1"/>
    <col min="15" max="15" width="8.85546875" style="208" customWidth="1"/>
    <col min="16" max="16" width="7.28515625" style="208" customWidth="1"/>
    <col min="17" max="17" width="7.42578125" style="208" customWidth="1"/>
    <col min="18" max="18" width="10.85546875" style="208" customWidth="1"/>
    <col min="19" max="19" width="9" style="208" customWidth="1"/>
    <col min="20" max="20" width="7" style="208" customWidth="1"/>
    <col min="21" max="21" width="25.7109375" style="209" customWidth="1"/>
    <col min="22" max="22" width="8.28515625" style="208" customWidth="1"/>
    <col min="23" max="23" width="10" style="208" customWidth="1"/>
    <col min="24" max="24" width="7.85546875" style="208" customWidth="1"/>
    <col min="25" max="25" width="9.85546875" style="208" customWidth="1"/>
    <col min="26" max="26" width="6.85546875" style="208" customWidth="1"/>
    <col min="27" max="27" width="10.140625" style="208" customWidth="1"/>
    <col min="28" max="28" width="7" style="208" customWidth="1"/>
    <col min="29" max="29" width="10" style="208" customWidth="1"/>
    <col min="30" max="30" width="6.28515625" style="208" customWidth="1"/>
    <col min="31" max="31" width="10" style="208" customWidth="1"/>
    <col min="32" max="32" width="6.5703125" style="208" customWidth="1"/>
    <col min="33" max="33" width="8.42578125" style="208" customWidth="1"/>
    <col min="34" max="34" width="22.140625" style="209" customWidth="1"/>
    <col min="35" max="35" width="7.7109375" style="208" customWidth="1"/>
    <col min="36" max="36" width="11.5703125" style="208" customWidth="1"/>
    <col min="37" max="37" width="6.7109375" style="208" customWidth="1"/>
    <col min="38" max="38" width="11.7109375" style="208" customWidth="1"/>
    <col min="39" max="39" width="6.140625" style="208" customWidth="1"/>
    <col min="40" max="40" width="8.85546875" style="208" customWidth="1"/>
    <col min="41" max="41" width="7.42578125" style="208" bestFit="1" customWidth="1"/>
    <col min="42" max="42" width="11.7109375" style="208" customWidth="1"/>
    <col min="43" max="43" width="7.85546875" style="208" customWidth="1"/>
    <col min="44" max="44" width="10" style="208" customWidth="1"/>
    <col min="45" max="45" width="6.7109375" style="208" customWidth="1"/>
    <col min="46" max="46" width="8.28515625" style="208" customWidth="1"/>
    <col min="47" max="47" width="29.5703125" style="208" customWidth="1"/>
    <col min="48" max="48" width="7" style="208" customWidth="1"/>
    <col min="49" max="49" width="10" style="208" bestFit="1" customWidth="1"/>
    <col min="50" max="50" width="8.28515625" style="208" customWidth="1"/>
    <col min="51" max="51" width="10.5703125" style="208" customWidth="1"/>
    <col min="52" max="52" width="7.140625" style="208" customWidth="1"/>
    <col min="53" max="53" width="9.5703125" style="208" customWidth="1"/>
    <col min="54" max="54" width="5.85546875" style="208" customWidth="1"/>
    <col min="55" max="55" width="8.5703125" style="208" customWidth="1"/>
    <col min="56" max="56" width="6.140625" style="208" customWidth="1"/>
    <col min="57" max="57" width="8.5703125" style="208" customWidth="1"/>
    <col min="58" max="58" width="7.42578125" style="208" customWidth="1"/>
    <col min="59" max="59" width="8.28515625" style="208" customWidth="1"/>
    <col min="60" max="60" width="25.5703125" style="208" customWidth="1"/>
    <col min="61" max="61" width="6.5703125" style="208" customWidth="1"/>
    <col min="62" max="62" width="11.5703125" style="208" customWidth="1"/>
    <col min="63" max="63" width="6.7109375" style="208" customWidth="1"/>
    <col min="64" max="64" width="9.42578125" style="208" customWidth="1"/>
    <col min="65" max="65" width="6.42578125" style="208" customWidth="1"/>
    <col min="66" max="66" width="9.42578125" style="208" customWidth="1"/>
    <col min="67" max="67" width="7.140625" style="208" customWidth="1"/>
    <col min="68" max="68" width="10" style="208" bestFit="1" customWidth="1"/>
    <col min="69" max="69" width="8.28515625" style="208" customWidth="1"/>
    <col min="70" max="70" width="10" style="208" customWidth="1"/>
    <col min="71" max="71" width="6.42578125" style="208" customWidth="1"/>
    <col min="72" max="72" width="8.42578125" style="208" customWidth="1"/>
    <col min="73" max="73" width="29.7109375" style="208" customWidth="1"/>
    <col min="74" max="74" width="6.85546875" style="208" customWidth="1"/>
    <col min="75" max="75" width="9.28515625" style="208" customWidth="1"/>
    <col min="76" max="76" width="8.140625" style="208" customWidth="1"/>
    <col min="77" max="77" width="9.7109375" style="208" customWidth="1"/>
    <col min="78" max="78" width="6.42578125" style="208" customWidth="1"/>
    <col min="79" max="79" width="9.140625" style="208" customWidth="1"/>
    <col min="80" max="80" width="7" style="208" customWidth="1"/>
    <col min="81" max="81" width="10" style="208" bestFit="1" customWidth="1"/>
    <col min="82" max="82" width="5.85546875" style="208" customWidth="1"/>
    <col min="83" max="83" width="8.5703125" style="208" customWidth="1"/>
    <col min="84" max="84" width="7" style="208" customWidth="1"/>
    <col min="85" max="85" width="8.7109375" style="208" customWidth="1"/>
    <col min="86" max="86" width="26" style="208" customWidth="1"/>
    <col min="87" max="87" width="8" style="208" customWidth="1"/>
    <col min="88" max="89" width="8.42578125" style="208" customWidth="1"/>
    <col min="90" max="90" width="8.5703125" style="208" customWidth="1"/>
    <col min="91" max="91" width="6.7109375" style="208" customWidth="1"/>
    <col min="92" max="92" width="8.7109375" style="208" customWidth="1"/>
    <col min="93" max="93" width="7.7109375" style="208" customWidth="1"/>
    <col min="94" max="94" width="9.5703125" style="208" customWidth="1"/>
    <col min="95" max="95" width="7" style="208" customWidth="1"/>
    <col min="96" max="96" width="9.140625" style="208" customWidth="1"/>
    <col min="97" max="97" width="7.7109375" style="208" customWidth="1"/>
    <col min="98" max="98" width="8.42578125" style="208" customWidth="1"/>
    <col min="99" max="99" width="30.28515625" style="208" customWidth="1"/>
    <col min="100" max="100" width="6.7109375" style="208" customWidth="1"/>
    <col min="101" max="101" width="9.140625" style="208" bestFit="1" customWidth="1"/>
    <col min="102" max="102" width="7.85546875" style="208" customWidth="1"/>
    <col min="103" max="103" width="9" style="208" customWidth="1"/>
    <col min="104" max="104" width="7.42578125" style="208" customWidth="1"/>
    <col min="105" max="105" width="9" style="208" customWidth="1"/>
    <col min="106" max="106" width="6.85546875" style="208" customWidth="1"/>
    <col min="107" max="107" width="10" style="208" bestFit="1" customWidth="1"/>
    <col min="108" max="108" width="6.42578125" style="208" customWidth="1"/>
    <col min="109" max="109" width="8.7109375" style="208" customWidth="1"/>
    <col min="110" max="110" width="6.42578125" style="208" customWidth="1"/>
    <col min="111" max="111" width="9.5703125" style="208" customWidth="1"/>
    <col min="112" max="112" width="29.42578125" style="208" customWidth="1"/>
    <col min="113" max="113" width="6.85546875" style="208" customWidth="1"/>
    <col min="114" max="114" width="7.28515625" style="208" customWidth="1"/>
    <col min="115" max="115" width="5.5703125" style="208" customWidth="1"/>
    <col min="116" max="116" width="8.5703125" style="208" customWidth="1"/>
    <col min="117" max="117" width="6.85546875" style="208" customWidth="1"/>
    <col min="118" max="118" width="7.28515625" style="208" customWidth="1"/>
    <col min="119" max="119" width="6.5703125" style="208" customWidth="1"/>
    <col min="120" max="120" width="12.5703125" style="208" customWidth="1"/>
    <col min="121" max="121" width="6.5703125" style="208" customWidth="1"/>
    <col min="122" max="122" width="10.140625" style="208" customWidth="1"/>
    <col min="123" max="123" width="7.42578125" style="208" customWidth="1"/>
    <col min="124" max="124" width="9.5703125" style="208" customWidth="1"/>
    <col min="125" max="125" width="26.28515625" style="208" customWidth="1"/>
    <col min="126" max="126" width="6.5703125" style="208" customWidth="1"/>
    <col min="127" max="127" width="10" style="208" bestFit="1" customWidth="1"/>
    <col min="128" max="128" width="6.5703125" style="208" customWidth="1"/>
    <col min="129" max="129" width="7.7109375" style="208" customWidth="1"/>
    <col min="130" max="130" width="7.42578125" style="208" customWidth="1"/>
    <col min="131" max="131" width="9.42578125" style="208" customWidth="1"/>
    <col min="132" max="132" width="6.5703125" style="208" customWidth="1"/>
    <col min="133" max="133" width="10.140625" style="208" customWidth="1"/>
    <col min="134" max="134" width="6.5703125" style="208" customWidth="1"/>
    <col min="135" max="135" width="8.5703125" style="208" customWidth="1"/>
    <col min="136" max="136" width="7.42578125" style="208" customWidth="1"/>
    <col min="137" max="137" width="10.5703125" style="208" customWidth="1"/>
    <col min="138" max="138" width="29.7109375" style="208" customWidth="1"/>
    <col min="139" max="139" width="6.5703125" style="208" customWidth="1"/>
    <col min="140" max="140" width="9.5703125" style="208" customWidth="1"/>
    <col min="141" max="141" width="6.5703125" style="208" customWidth="1"/>
    <col min="142" max="142" width="10" style="208" customWidth="1"/>
    <col min="143" max="143" width="7.42578125" style="208" customWidth="1"/>
    <col min="144" max="144" width="8.7109375" style="208" customWidth="1"/>
    <col min="145" max="145" width="6.5703125" style="208" customWidth="1"/>
    <col min="146" max="146" width="9" style="208" bestFit="1" customWidth="1"/>
    <col min="147" max="147" width="6.5703125" style="208" customWidth="1"/>
    <col min="148" max="148" width="9.140625" style="208" customWidth="1"/>
    <col min="149" max="149" width="7.42578125" style="208" customWidth="1"/>
    <col min="150" max="150" width="8.42578125" style="208" customWidth="1"/>
    <col min="151" max="151" width="32.28515625" style="208" customWidth="1"/>
    <col min="152" max="152" width="6" style="208" customWidth="1"/>
    <col min="153" max="153" width="9.42578125" style="208" customWidth="1"/>
    <col min="154" max="154" width="5.7109375" style="208" customWidth="1"/>
    <col min="155" max="155" width="8.5703125" style="208" customWidth="1"/>
    <col min="156" max="156" width="7.42578125" style="208" customWidth="1"/>
    <col min="157" max="157" width="9.140625" style="208"/>
    <col min="158" max="158" width="6.5703125" style="208" customWidth="1"/>
    <col min="159" max="159" width="9" style="208" customWidth="1"/>
    <col min="160" max="160" width="6.5703125" style="208" customWidth="1"/>
    <col min="161" max="161" width="9.140625" style="208" customWidth="1"/>
    <col min="162" max="162" width="7.42578125" style="208" customWidth="1"/>
    <col min="163" max="163" width="8.42578125" style="208" customWidth="1"/>
    <col min="164" max="164" width="32.28515625" style="208" customWidth="1"/>
    <col min="165" max="165" width="6.5703125" style="208" customWidth="1"/>
    <col min="166" max="166" width="10.28515625" style="208" customWidth="1"/>
    <col min="167" max="167" width="6.5703125" style="208" customWidth="1"/>
    <col min="168" max="168" width="8.5703125" style="208" customWidth="1"/>
    <col min="169" max="169" width="7.42578125" style="208" customWidth="1"/>
    <col min="170" max="170" width="8.42578125" style="208" customWidth="1"/>
    <col min="171" max="171" width="6.5703125" style="208" customWidth="1"/>
    <col min="172" max="172" width="9" style="208" customWidth="1"/>
    <col min="173" max="173" width="6.5703125" style="208" customWidth="1"/>
    <col min="174" max="174" width="8.140625" style="208" customWidth="1"/>
    <col min="175" max="175" width="7.42578125" style="208" customWidth="1"/>
    <col min="176" max="176" width="9.140625" style="208"/>
    <col min="177" max="177" width="27.85546875" style="209" customWidth="1"/>
    <col min="178" max="178" width="6" style="208" customWidth="1"/>
    <col min="179" max="179" width="9" style="208" bestFit="1" customWidth="1"/>
    <col min="180" max="180" width="5.7109375" style="208" customWidth="1"/>
    <col min="181" max="181" width="8.28515625" style="208" customWidth="1"/>
    <col min="182" max="182" width="5.42578125" style="208" customWidth="1"/>
    <col min="183" max="183" width="7.5703125" style="208" customWidth="1"/>
    <col min="184" max="184" width="7.42578125" style="208" customWidth="1"/>
    <col min="185" max="185" width="10.7109375" style="208" bestFit="1" customWidth="1"/>
    <col min="186" max="186" width="6.5703125" style="208" customWidth="1"/>
    <col min="187" max="187" width="10.5703125" style="208" customWidth="1"/>
    <col min="188" max="188" width="7.42578125" style="208" customWidth="1"/>
    <col min="189" max="189" width="11" style="208" bestFit="1" customWidth="1"/>
    <col min="190" max="190" width="32.28515625" style="208" customWidth="1"/>
    <col min="191" max="191" width="7" style="208" customWidth="1"/>
    <col min="192" max="192" width="8.28515625" style="208" customWidth="1"/>
    <col min="193" max="193" width="5.7109375" style="208" customWidth="1"/>
    <col min="194" max="194" width="8.7109375" style="208" customWidth="1"/>
    <col min="195" max="195" width="7.140625" style="208" customWidth="1"/>
    <col min="196" max="196" width="9.7109375" style="208" customWidth="1"/>
    <col min="197" max="197" width="5.85546875" style="208" customWidth="1"/>
    <col min="198" max="198" width="9" style="208" customWidth="1"/>
    <col min="199" max="199" width="6.5703125" style="208" customWidth="1"/>
    <col min="200" max="200" width="9.140625" style="208" customWidth="1"/>
    <col min="201" max="201" width="7.42578125" style="208" customWidth="1"/>
    <col min="202" max="202" width="9.140625" style="208"/>
    <col min="203" max="203" width="32.28515625" style="208" customWidth="1"/>
    <col min="204" max="204" width="6" style="208" customWidth="1"/>
    <col min="205" max="205" width="10.28515625" style="208" customWidth="1"/>
    <col min="206" max="206" width="5.85546875" style="208" customWidth="1"/>
    <col min="207" max="207" width="8.5703125" style="208" customWidth="1"/>
    <col min="208" max="208" width="6.28515625" style="208" customWidth="1"/>
    <col min="209" max="209" width="8.5703125" style="208" customWidth="1"/>
    <col min="210" max="210" width="6" style="208" customWidth="1"/>
    <col min="211" max="211" width="10.42578125" style="208" customWidth="1"/>
    <col min="212" max="212" width="6.5703125" style="208" customWidth="1"/>
    <col min="213" max="213" width="9.140625" style="208" customWidth="1"/>
    <col min="214" max="214" width="7.42578125" style="208" customWidth="1"/>
    <col min="215" max="215" width="9.140625" style="208"/>
    <col min="216" max="216" width="32.28515625" style="208" customWidth="1"/>
    <col min="217" max="217" width="6.5703125" style="208" customWidth="1"/>
    <col min="218" max="218" width="9.28515625" style="208" customWidth="1"/>
    <col min="219" max="219" width="5.7109375" style="208" customWidth="1"/>
    <col min="220" max="220" width="10" style="208" customWidth="1"/>
    <col min="221" max="221" width="6.42578125" style="208" customWidth="1"/>
    <col min="222" max="222" width="9.28515625" style="208" customWidth="1"/>
    <col min="223" max="223" width="5.7109375" style="208" customWidth="1"/>
    <col min="224" max="224" width="9.85546875" style="208" bestFit="1" customWidth="1"/>
    <col min="225" max="225" width="6.5703125" style="208" customWidth="1"/>
    <col min="226" max="226" width="9.140625" style="208" customWidth="1"/>
    <col min="227" max="227" width="7.42578125" style="208" customWidth="1"/>
    <col min="228" max="228" width="8.7109375" style="208" customWidth="1"/>
    <col min="229" max="229" width="30" style="208" customWidth="1"/>
    <col min="230" max="230" width="6.5703125" style="208" customWidth="1"/>
    <col min="231" max="231" width="10" style="208" bestFit="1" customWidth="1"/>
    <col min="232" max="232" width="6.5703125" style="208" customWidth="1"/>
    <col min="233" max="233" width="8.7109375" style="208" customWidth="1"/>
    <col min="234" max="234" width="6" style="208" customWidth="1"/>
    <col min="235" max="235" width="8.7109375" style="208" customWidth="1"/>
    <col min="236" max="236" width="6.42578125" style="208" customWidth="1"/>
    <col min="237" max="237" width="10.28515625" style="208" customWidth="1"/>
    <col min="238" max="238" width="6.7109375" style="208" customWidth="1"/>
    <col min="239" max="239" width="8.7109375" style="208" customWidth="1"/>
    <col min="240" max="240" width="6.28515625" style="208" customWidth="1"/>
    <col min="241" max="241" width="11" style="208" bestFit="1" customWidth="1"/>
    <col min="242" max="242" width="28.85546875" style="208" customWidth="1"/>
    <col min="243" max="243" width="6.5703125" style="208" customWidth="1"/>
    <col min="244" max="244" width="10" style="208" customWidth="1"/>
    <col min="245" max="245" width="6.5703125" style="208" customWidth="1"/>
    <col min="246" max="246" width="10.140625" style="208" customWidth="1"/>
    <col min="247" max="247" width="6.42578125" style="208" customWidth="1"/>
    <col min="248" max="248" width="9" style="208" customWidth="1"/>
    <col min="249" max="249" width="6.5703125" style="208" customWidth="1"/>
    <col min="250" max="250" width="10" style="208" bestFit="1" customWidth="1"/>
    <col min="251" max="251" width="6.5703125" style="208" customWidth="1"/>
    <col min="252" max="252" width="9" style="208" customWidth="1"/>
    <col min="253" max="253" width="7.42578125" style="208" customWidth="1"/>
    <col min="254" max="254" width="8" style="208" customWidth="1"/>
    <col min="255" max="255" width="31" style="209" customWidth="1"/>
    <col min="256" max="256" width="6.5703125" style="208" customWidth="1"/>
    <col min="257" max="257" width="11" style="208" customWidth="1"/>
    <col min="258" max="258" width="6.5703125" style="208" customWidth="1"/>
    <col min="259" max="259" width="8.7109375" style="208" customWidth="1"/>
    <col min="260" max="260" width="6.28515625" style="208" customWidth="1"/>
    <col min="261" max="261" width="9" style="208" customWidth="1"/>
    <col min="262" max="262" width="6.5703125" style="208" customWidth="1"/>
    <col min="263" max="263" width="10.7109375" style="208" customWidth="1"/>
    <col min="264" max="264" width="6.5703125" style="208" customWidth="1"/>
    <col min="265" max="265" width="8.5703125" style="208" customWidth="1"/>
    <col min="266" max="266" width="7.42578125" style="208" customWidth="1"/>
    <col min="267" max="267" width="8.7109375" style="208" customWidth="1"/>
    <col min="268" max="268" width="30.85546875" style="208" customWidth="1"/>
    <col min="269" max="269" width="6.7109375" style="208" customWidth="1"/>
    <col min="270" max="270" width="10.28515625" style="208" customWidth="1"/>
    <col min="271" max="271" width="6.5703125" style="208" customWidth="1"/>
    <col min="272" max="272" width="8.85546875" style="208" customWidth="1"/>
    <col min="273" max="273" width="6.28515625" style="208" customWidth="1"/>
    <col min="274" max="274" width="9.5703125" style="208" customWidth="1"/>
    <col min="275" max="275" width="6.28515625" style="208" customWidth="1"/>
    <col min="276" max="276" width="9.85546875" style="208" customWidth="1"/>
    <col min="277" max="277" width="6.5703125" style="208" customWidth="1"/>
    <col min="278" max="278" width="11.28515625" style="208" customWidth="1"/>
    <col min="279" max="279" width="6.140625" style="208" customWidth="1"/>
    <col min="280" max="280" width="8.28515625" style="208" customWidth="1"/>
    <col min="281" max="281" width="32.28515625" style="208" customWidth="1"/>
    <col min="282" max="282" width="6.5703125" style="208" customWidth="1"/>
    <col min="283" max="283" width="8.5703125" style="208" customWidth="1"/>
    <col min="284" max="284" width="6.5703125" style="208" customWidth="1"/>
    <col min="285" max="285" width="8.5703125" style="208" customWidth="1"/>
    <col min="286" max="286" width="7.42578125" style="208" customWidth="1"/>
    <col min="287" max="287" width="8.5703125" style="208" customWidth="1"/>
    <col min="288" max="288" width="6.5703125" style="208" customWidth="1"/>
    <col min="289" max="289" width="10" style="208" bestFit="1" customWidth="1"/>
    <col min="290" max="290" width="6.5703125" style="208" customWidth="1"/>
    <col min="291" max="291" width="9.140625" style="208" customWidth="1"/>
    <col min="292" max="292" width="7.42578125" style="208" customWidth="1"/>
    <col min="293" max="293" width="8.5703125" style="208" customWidth="1"/>
    <col min="294" max="294" width="30.5703125" style="208" customWidth="1"/>
    <col min="295" max="295" width="6.5703125" style="208" customWidth="1"/>
    <col min="296" max="296" width="10.28515625" style="208" bestFit="1" customWidth="1"/>
    <col min="297" max="297" width="6.5703125" style="208" customWidth="1"/>
    <col min="298" max="298" width="8.7109375" style="208" customWidth="1"/>
    <col min="299" max="299" width="7.42578125" style="208" customWidth="1"/>
    <col min="300" max="300" width="8.5703125" style="208" customWidth="1"/>
    <col min="301" max="301" width="6.5703125" style="208" customWidth="1"/>
    <col min="302" max="302" width="10.140625" style="208" customWidth="1"/>
    <col min="303" max="303" width="6.5703125" style="208" customWidth="1"/>
    <col min="304" max="304" width="8.5703125" style="208" customWidth="1"/>
    <col min="305" max="305" width="6.7109375" style="208" customWidth="1"/>
    <col min="306" max="306" width="9.140625" style="208"/>
    <col min="307" max="307" width="32.28515625" style="208" customWidth="1"/>
    <col min="308" max="308" width="6.5703125" style="208" customWidth="1"/>
    <col min="309" max="309" width="9.140625" style="208" customWidth="1"/>
    <col min="310" max="310" width="6.5703125" style="208" customWidth="1"/>
    <col min="311" max="311" width="9.28515625" style="208" customWidth="1"/>
    <col min="312" max="312" width="6.42578125" style="208" customWidth="1"/>
    <col min="313" max="313" width="7.7109375" style="208" customWidth="1"/>
    <col min="314" max="314" width="6.5703125" style="208" customWidth="1"/>
    <col min="315" max="315" width="11.28515625" style="208" customWidth="1"/>
    <col min="316" max="316" width="6.5703125" style="208" customWidth="1"/>
    <col min="317" max="317" width="9.42578125" style="208" bestFit="1" customWidth="1"/>
    <col min="318" max="318" width="7.42578125" style="208" customWidth="1"/>
    <col min="319" max="319" width="6.7109375" style="208" customWidth="1"/>
    <col min="320" max="320" width="30.85546875" style="208" customWidth="1"/>
    <col min="321" max="321" width="6.5703125" style="208" customWidth="1"/>
    <col min="322" max="322" width="9.140625" style="208" bestFit="1" customWidth="1"/>
    <col min="323" max="323" width="6.5703125" style="208" customWidth="1"/>
    <col min="324" max="324" width="8.42578125" style="208" customWidth="1"/>
    <col min="325" max="325" width="6.7109375" style="208" customWidth="1"/>
    <col min="326" max="326" width="8.7109375" style="208" customWidth="1"/>
    <col min="327" max="327" width="6.5703125" style="208" customWidth="1"/>
    <col min="328" max="328" width="9.5703125" style="208" bestFit="1" customWidth="1"/>
    <col min="329" max="329" width="6.5703125" style="208" customWidth="1"/>
    <col min="330" max="330" width="9.140625" style="208" customWidth="1"/>
    <col min="331" max="331" width="7.42578125" style="208" customWidth="1"/>
    <col min="332" max="332" width="9.140625" style="208"/>
    <col min="333" max="333" width="33.7109375" style="208" customWidth="1"/>
    <col min="334" max="334" width="6.5703125" style="208" customWidth="1"/>
    <col min="335" max="335" width="8.7109375" style="208" customWidth="1"/>
    <col min="336" max="336" width="6.5703125" style="208" customWidth="1"/>
    <col min="337" max="337" width="8.28515625" style="208" customWidth="1"/>
    <col min="338" max="338" width="7.42578125" style="208" customWidth="1"/>
    <col min="339" max="339" width="8.5703125" style="208" customWidth="1"/>
    <col min="340" max="340" width="6.5703125" style="208" customWidth="1"/>
    <col min="341" max="341" width="9" style="208" bestFit="1" customWidth="1"/>
    <col min="342" max="342" width="6.5703125" style="208" customWidth="1"/>
    <col min="343" max="343" width="9.28515625" style="208" customWidth="1"/>
    <col min="344" max="344" width="7.42578125" style="208" customWidth="1"/>
    <col min="345" max="345" width="7.5703125" style="208" customWidth="1"/>
    <col min="346" max="346" width="11.5703125" style="210" bestFit="1" customWidth="1"/>
    <col min="347" max="347" width="15.85546875" style="210" customWidth="1"/>
    <col min="348" max="348" width="8.7109375" style="210" customWidth="1"/>
    <col min="349" max="349" width="20.7109375" style="210" customWidth="1"/>
    <col min="350" max="350" width="10.28515625" style="122" bestFit="1" customWidth="1"/>
    <col min="351" max="351" width="11.42578125" style="211" customWidth="1"/>
    <col min="352" max="352" width="15.5703125" style="211" customWidth="1"/>
    <col min="353" max="353" width="13.7109375" style="211" bestFit="1" customWidth="1"/>
    <col min="354" max="354" width="10.5703125" style="211" bestFit="1" customWidth="1"/>
    <col min="355" max="355" width="13.5703125" style="211" customWidth="1"/>
    <col min="356" max="356" width="9.5703125" style="211" bestFit="1" customWidth="1"/>
    <col min="357" max="357" width="13.7109375" style="211" bestFit="1" customWidth="1"/>
    <col min="358" max="16384" width="9.140625" style="208"/>
  </cols>
  <sheetData>
    <row r="1" hidden="1" x14ac:dyDescent="0.25"/>
    <row r="2" hidden="1" x14ac:dyDescent="0.25"/>
    <row r="3" hidden="1" x14ac:dyDescent="0.25"/>
    <row r="4" hidden="1" x14ac:dyDescent="0.25"/>
    <row r="5" hidden="1" x14ac:dyDescent="0.25"/>
    <row r="6" hidden="1" x14ac:dyDescent="0.25"/>
    <row r="7" hidden="1" x14ac:dyDescent="0.25"/>
    <row r="8" hidden="1" x14ac:dyDescent="0.25"/>
    <row r="9" hidden="1" x14ac:dyDescent="0.25"/>
    <row r="10" hidden="1" x14ac:dyDescent="0.25"/>
    <row r="11" hidden="1" x14ac:dyDescent="0.25"/>
    <row r="12" hidden="1" x14ac:dyDescent="0.25"/>
    <row r="13" hidden="1" x14ac:dyDescent="0.25"/>
    <row r="14" hidden="1" x14ac:dyDescent="0.25"/>
    <row r="15" hidden="1" x14ac:dyDescent="0.25"/>
    <row r="16" hidden="1" x14ac:dyDescent="0.25"/>
    <row r="17" hidden="1" x14ac:dyDescent="0.25"/>
    <row r="18" hidden="1" x14ac:dyDescent="0.25"/>
    <row r="19" hidden="1" x14ac:dyDescent="0.25"/>
    <row r="20" hidden="1" x14ac:dyDescent="0.25"/>
    <row r="21" hidden="1" x14ac:dyDescent="0.25"/>
    <row r="22" hidden="1" x14ac:dyDescent="0.25"/>
    <row r="23" hidden="1" x14ac:dyDescent="0.25"/>
    <row r="24" hidden="1" x14ac:dyDescent="0.25"/>
    <row r="25" hidden="1" x14ac:dyDescent="0.25"/>
    <row r="26" hidden="1" x14ac:dyDescent="0.25"/>
    <row r="27" hidden="1" x14ac:dyDescent="0.25"/>
    <row r="28" hidden="1" x14ac:dyDescent="0.25"/>
    <row r="29" hidden="1" x14ac:dyDescent="0.25"/>
    <row r="30" hidden="1" x14ac:dyDescent="0.25"/>
    <row r="31" hidden="1" x14ac:dyDescent="0.25"/>
    <row r="32" hidden="1" x14ac:dyDescent="0.25"/>
    <row r="33" spans="1:345" hidden="1" x14ac:dyDescent="0.25"/>
    <row r="34" spans="1:345" hidden="1" x14ac:dyDescent="0.25"/>
    <row r="35" spans="1:345" hidden="1" x14ac:dyDescent="0.25"/>
    <row r="36" spans="1:345" hidden="1" x14ac:dyDescent="0.25"/>
    <row r="37" spans="1:345" hidden="1" x14ac:dyDescent="0.25"/>
    <row r="38" spans="1:345" hidden="1" x14ac:dyDescent="0.25"/>
    <row r="39" spans="1:345" hidden="1" x14ac:dyDescent="0.25"/>
    <row r="40" spans="1:345" hidden="1" x14ac:dyDescent="0.25"/>
    <row r="41" spans="1:345" hidden="1" x14ac:dyDescent="0.25"/>
    <row r="42" spans="1:345" hidden="1" x14ac:dyDescent="0.25"/>
    <row r="43" spans="1:345" hidden="1" x14ac:dyDescent="0.25"/>
    <row r="44" spans="1:345" hidden="1" x14ac:dyDescent="0.25"/>
    <row r="46" spans="1:345" ht="31.5" customHeight="1" x14ac:dyDescent="0.25">
      <c r="A46" s="383" t="s">
        <v>522</v>
      </c>
      <c r="B46" s="383"/>
      <c r="C46" s="383"/>
      <c r="D46" s="383"/>
      <c r="E46" s="383"/>
      <c r="F46" s="383"/>
      <c r="G46" s="383"/>
      <c r="H46" s="383" t="s">
        <v>85</v>
      </c>
      <c r="I46" s="383"/>
      <c r="J46" s="383"/>
      <c r="K46" s="383"/>
      <c r="L46" s="383"/>
      <c r="M46" s="383"/>
      <c r="N46" s="383"/>
      <c r="O46" s="383" t="s">
        <v>4</v>
      </c>
      <c r="P46" s="383"/>
      <c r="Q46" s="383"/>
      <c r="R46" s="383"/>
      <c r="S46" s="383"/>
      <c r="T46" s="383"/>
      <c r="U46" s="383" t="s">
        <v>5</v>
      </c>
      <c r="V46" s="383"/>
      <c r="W46" s="383"/>
      <c r="X46" s="383"/>
      <c r="Y46" s="383"/>
      <c r="Z46" s="383"/>
      <c r="AA46" s="383"/>
      <c r="AB46" s="383" t="s">
        <v>6</v>
      </c>
      <c r="AC46" s="383"/>
      <c r="AD46" s="383"/>
      <c r="AE46" s="383"/>
      <c r="AF46" s="383"/>
      <c r="AG46" s="383"/>
      <c r="AH46" s="383" t="s">
        <v>11</v>
      </c>
      <c r="AI46" s="383"/>
      <c r="AJ46" s="383"/>
      <c r="AK46" s="383"/>
      <c r="AL46" s="383"/>
      <c r="AM46" s="383"/>
      <c r="AN46" s="383"/>
      <c r="AO46" s="383" t="s">
        <v>7</v>
      </c>
      <c r="AP46" s="383"/>
      <c r="AQ46" s="383"/>
      <c r="AR46" s="383"/>
      <c r="AS46" s="383"/>
      <c r="AT46" s="383"/>
      <c r="AU46" s="383" t="s">
        <v>8</v>
      </c>
      <c r="AV46" s="383"/>
      <c r="AW46" s="383"/>
      <c r="AX46" s="383"/>
      <c r="AY46" s="383"/>
      <c r="AZ46" s="383"/>
      <c r="BA46" s="383"/>
      <c r="BB46" s="383" t="s">
        <v>9</v>
      </c>
      <c r="BC46" s="383"/>
      <c r="BD46" s="383"/>
      <c r="BE46" s="383"/>
      <c r="BF46" s="383"/>
      <c r="BG46" s="383"/>
      <c r="BH46" s="383" t="s">
        <v>10</v>
      </c>
      <c r="BI46" s="383"/>
      <c r="BJ46" s="383"/>
      <c r="BK46" s="383"/>
      <c r="BL46" s="383"/>
      <c r="BM46" s="383"/>
      <c r="BN46" s="383"/>
      <c r="BO46" s="383" t="s">
        <v>49</v>
      </c>
      <c r="BP46" s="383"/>
      <c r="BQ46" s="383"/>
      <c r="BR46" s="383"/>
      <c r="BS46" s="383"/>
      <c r="BT46" s="383"/>
      <c r="BU46" s="383" t="s">
        <v>34</v>
      </c>
      <c r="BV46" s="383"/>
      <c r="BW46" s="383"/>
      <c r="BX46" s="383"/>
      <c r="BY46" s="383"/>
      <c r="BZ46" s="383"/>
      <c r="CA46" s="383"/>
      <c r="CB46" s="383" t="s">
        <v>528</v>
      </c>
      <c r="CC46" s="383"/>
      <c r="CD46" s="383"/>
      <c r="CE46" s="383"/>
      <c r="CF46" s="383"/>
      <c r="CG46" s="383"/>
      <c r="CH46" s="383" t="s">
        <v>12</v>
      </c>
      <c r="CI46" s="383"/>
      <c r="CJ46" s="383"/>
      <c r="CK46" s="383"/>
      <c r="CL46" s="383"/>
      <c r="CM46" s="383"/>
      <c r="CN46" s="383"/>
      <c r="CO46" s="383" t="s">
        <v>198</v>
      </c>
      <c r="CP46" s="383"/>
      <c r="CQ46" s="383"/>
      <c r="CR46" s="383"/>
      <c r="CS46" s="383"/>
      <c r="CT46" s="383"/>
      <c r="CU46" s="383" t="s">
        <v>72</v>
      </c>
      <c r="CV46" s="383"/>
      <c r="CW46" s="383"/>
      <c r="CX46" s="383"/>
      <c r="CY46" s="383"/>
      <c r="CZ46" s="383"/>
      <c r="DA46" s="383"/>
      <c r="DB46" s="383" t="s">
        <v>35</v>
      </c>
      <c r="DC46" s="383"/>
      <c r="DD46" s="383"/>
      <c r="DE46" s="383"/>
      <c r="DF46" s="383"/>
      <c r="DG46" s="383"/>
      <c r="DH46" s="383" t="s">
        <v>77</v>
      </c>
      <c r="DI46" s="383"/>
      <c r="DJ46" s="383"/>
      <c r="DK46" s="383"/>
      <c r="DL46" s="383"/>
      <c r="DM46" s="383"/>
      <c r="DN46" s="383"/>
      <c r="DO46" s="383" t="s">
        <v>13</v>
      </c>
      <c r="DP46" s="383"/>
      <c r="DQ46" s="383"/>
      <c r="DR46" s="383"/>
      <c r="DS46" s="383"/>
      <c r="DT46" s="383"/>
      <c r="DU46" s="383" t="s">
        <v>15</v>
      </c>
      <c r="DV46" s="383"/>
      <c r="DW46" s="383"/>
      <c r="DX46" s="383"/>
      <c r="DY46" s="383"/>
      <c r="DZ46" s="383"/>
      <c r="EA46" s="383"/>
      <c r="EB46" s="383" t="s">
        <v>14</v>
      </c>
      <c r="EC46" s="383"/>
      <c r="ED46" s="383"/>
      <c r="EE46" s="383"/>
      <c r="EF46" s="383"/>
      <c r="EG46" s="383"/>
      <c r="EH46" s="383" t="s">
        <v>512</v>
      </c>
      <c r="EI46" s="383"/>
      <c r="EJ46" s="383"/>
      <c r="EK46" s="383"/>
      <c r="EL46" s="383"/>
      <c r="EM46" s="383"/>
      <c r="EN46" s="383"/>
      <c r="EO46" s="383" t="s">
        <v>38</v>
      </c>
      <c r="EP46" s="383"/>
      <c r="EQ46" s="383"/>
      <c r="ER46" s="383"/>
      <c r="ES46" s="383"/>
      <c r="ET46" s="383"/>
      <c r="EU46" s="383" t="s">
        <v>36</v>
      </c>
      <c r="EV46" s="383"/>
      <c r="EW46" s="383"/>
      <c r="EX46" s="383"/>
      <c r="EY46" s="383"/>
      <c r="EZ46" s="383"/>
      <c r="FA46" s="383"/>
      <c r="FB46" s="383" t="s">
        <v>37</v>
      </c>
      <c r="FC46" s="383"/>
      <c r="FD46" s="383"/>
      <c r="FE46" s="383"/>
      <c r="FF46" s="383"/>
      <c r="FG46" s="383"/>
      <c r="FH46" s="383" t="s">
        <v>39</v>
      </c>
      <c r="FI46" s="383"/>
      <c r="FJ46" s="383"/>
      <c r="FK46" s="383"/>
      <c r="FL46" s="383"/>
      <c r="FM46" s="383"/>
      <c r="FN46" s="383"/>
      <c r="FO46" s="383" t="s">
        <v>16</v>
      </c>
      <c r="FP46" s="383"/>
      <c r="FQ46" s="383"/>
      <c r="FR46" s="383"/>
      <c r="FS46" s="383"/>
      <c r="FT46" s="383"/>
      <c r="FU46" s="383" t="s">
        <v>17</v>
      </c>
      <c r="FV46" s="383"/>
      <c r="FW46" s="383"/>
      <c r="FX46" s="383"/>
      <c r="FY46" s="383"/>
      <c r="FZ46" s="383"/>
      <c r="GA46" s="383"/>
      <c r="GB46" s="383" t="s">
        <v>19</v>
      </c>
      <c r="GC46" s="383"/>
      <c r="GD46" s="383"/>
      <c r="GE46" s="383"/>
      <c r="GF46" s="383"/>
      <c r="GG46" s="383"/>
      <c r="GH46" s="383" t="s">
        <v>20</v>
      </c>
      <c r="GI46" s="383"/>
      <c r="GJ46" s="383"/>
      <c r="GK46" s="383"/>
      <c r="GL46" s="383"/>
      <c r="GM46" s="383"/>
      <c r="GN46" s="383"/>
      <c r="GO46" s="383" t="s">
        <v>40</v>
      </c>
      <c r="GP46" s="383"/>
      <c r="GQ46" s="383"/>
      <c r="GR46" s="383"/>
      <c r="GS46" s="383"/>
      <c r="GT46" s="383"/>
      <c r="GU46" s="383" t="s">
        <v>21</v>
      </c>
      <c r="GV46" s="383"/>
      <c r="GW46" s="383"/>
      <c r="GX46" s="383"/>
      <c r="GY46" s="383"/>
      <c r="GZ46" s="383"/>
      <c r="HA46" s="383"/>
      <c r="HB46" s="383" t="s">
        <v>529</v>
      </c>
      <c r="HC46" s="383"/>
      <c r="HD46" s="383"/>
      <c r="HE46" s="383"/>
      <c r="HF46" s="383"/>
      <c r="HG46" s="383"/>
      <c r="HH46" s="383" t="s">
        <v>22</v>
      </c>
      <c r="HI46" s="383"/>
      <c r="HJ46" s="383"/>
      <c r="HK46" s="383"/>
      <c r="HL46" s="383"/>
      <c r="HM46" s="383"/>
      <c r="HN46" s="383"/>
      <c r="HO46" s="383" t="s">
        <v>23</v>
      </c>
      <c r="HP46" s="383"/>
      <c r="HQ46" s="383"/>
      <c r="HR46" s="383"/>
      <c r="HS46" s="383"/>
      <c r="HT46" s="383"/>
      <c r="HU46" s="383" t="s">
        <v>551</v>
      </c>
      <c r="HV46" s="383"/>
      <c r="HW46" s="383"/>
      <c r="HX46" s="383"/>
      <c r="HY46" s="383"/>
      <c r="HZ46" s="383"/>
      <c r="IA46" s="383"/>
      <c r="IB46" s="383" t="s">
        <v>440</v>
      </c>
      <c r="IC46" s="383"/>
      <c r="ID46" s="383"/>
      <c r="IE46" s="383"/>
      <c r="IF46" s="383"/>
      <c r="IG46" s="383"/>
      <c r="IH46" s="383" t="s">
        <v>25</v>
      </c>
      <c r="II46" s="383"/>
      <c r="IJ46" s="383"/>
      <c r="IK46" s="383"/>
      <c r="IL46" s="383"/>
      <c r="IM46" s="383"/>
      <c r="IN46" s="383"/>
      <c r="IO46" s="383" t="s">
        <v>439</v>
      </c>
      <c r="IP46" s="383"/>
      <c r="IQ46" s="383"/>
      <c r="IR46" s="383"/>
      <c r="IS46" s="383"/>
      <c r="IT46" s="383"/>
      <c r="IU46" s="383" t="s">
        <v>27</v>
      </c>
      <c r="IV46" s="383"/>
      <c r="IW46" s="383"/>
      <c r="IX46" s="383"/>
      <c r="IY46" s="383"/>
      <c r="IZ46" s="383"/>
      <c r="JA46" s="383"/>
      <c r="JB46" s="383" t="s">
        <v>28</v>
      </c>
      <c r="JC46" s="383"/>
      <c r="JD46" s="383"/>
      <c r="JE46" s="383"/>
      <c r="JF46" s="383"/>
      <c r="JG46" s="383"/>
      <c r="JH46" s="383" t="s">
        <v>70</v>
      </c>
      <c r="JI46" s="383"/>
      <c r="JJ46" s="383"/>
      <c r="JK46" s="383"/>
      <c r="JL46" s="383"/>
      <c r="JM46" s="383"/>
      <c r="JN46" s="383"/>
      <c r="JO46" s="383" t="s">
        <v>441</v>
      </c>
      <c r="JP46" s="383"/>
      <c r="JQ46" s="383"/>
      <c r="JR46" s="383"/>
      <c r="JS46" s="383"/>
      <c r="JT46" s="383"/>
      <c r="JU46" s="383" t="s">
        <v>30</v>
      </c>
      <c r="JV46" s="383"/>
      <c r="JW46" s="383"/>
      <c r="JX46" s="383"/>
      <c r="JY46" s="383"/>
      <c r="JZ46" s="383"/>
      <c r="KA46" s="383"/>
      <c r="KB46" s="383" t="s">
        <v>75</v>
      </c>
      <c r="KC46" s="383"/>
      <c r="KD46" s="383"/>
      <c r="KE46" s="383"/>
      <c r="KF46" s="383"/>
      <c r="KG46" s="383"/>
      <c r="KH46" s="383" t="s">
        <v>81</v>
      </c>
      <c r="KI46" s="383"/>
      <c r="KJ46" s="383"/>
      <c r="KK46" s="383"/>
      <c r="KL46" s="383"/>
      <c r="KM46" s="383"/>
      <c r="KN46" s="383"/>
      <c r="KO46" s="383" t="s">
        <v>63</v>
      </c>
      <c r="KP46" s="383"/>
      <c r="KQ46" s="383"/>
      <c r="KR46" s="383"/>
      <c r="KS46" s="383"/>
      <c r="KT46" s="383"/>
      <c r="KU46" s="383" t="s">
        <v>73</v>
      </c>
      <c r="KV46" s="383"/>
      <c r="KW46" s="383"/>
      <c r="KX46" s="383"/>
      <c r="KY46" s="383"/>
      <c r="KZ46" s="383"/>
      <c r="LA46" s="383"/>
      <c r="LB46" s="383" t="s">
        <v>74</v>
      </c>
      <c r="LC46" s="383"/>
      <c r="LD46" s="383"/>
      <c r="LE46" s="383"/>
      <c r="LF46" s="383"/>
      <c r="LG46" s="383"/>
      <c r="LH46" s="383" t="s">
        <v>199</v>
      </c>
      <c r="LI46" s="383"/>
      <c r="LJ46" s="383"/>
      <c r="LK46" s="383"/>
      <c r="LL46" s="383"/>
      <c r="LM46" s="383"/>
      <c r="LN46" s="383"/>
      <c r="LO46" s="383" t="s">
        <v>69</v>
      </c>
      <c r="LP46" s="383"/>
      <c r="LQ46" s="383"/>
      <c r="LR46" s="383"/>
      <c r="LS46" s="383"/>
      <c r="LT46" s="383"/>
      <c r="LU46" s="383" t="s">
        <v>197</v>
      </c>
      <c r="LV46" s="383"/>
      <c r="LW46" s="383"/>
      <c r="LX46" s="383"/>
      <c r="LY46" s="383"/>
      <c r="LZ46" s="383"/>
      <c r="MA46" s="383"/>
      <c r="MB46" s="383" t="s">
        <v>530</v>
      </c>
      <c r="MC46" s="383"/>
      <c r="MD46" s="383"/>
      <c r="ME46" s="383"/>
      <c r="MF46" s="383"/>
      <c r="MG46" s="383"/>
    </row>
    <row r="47" spans="1:345" ht="34.5" customHeight="1" x14ac:dyDescent="0.25">
      <c r="A47" s="384" t="s">
        <v>430</v>
      </c>
      <c r="B47" s="386" t="s">
        <v>523</v>
      </c>
      <c r="C47" s="386"/>
      <c r="D47" s="386" t="s">
        <v>524</v>
      </c>
      <c r="E47" s="386"/>
      <c r="F47" s="386" t="s">
        <v>525</v>
      </c>
      <c r="G47" s="386"/>
      <c r="H47" s="387" t="s">
        <v>430</v>
      </c>
      <c r="I47" s="389" t="s">
        <v>523</v>
      </c>
      <c r="J47" s="389"/>
      <c r="K47" s="389" t="s">
        <v>524</v>
      </c>
      <c r="L47" s="389"/>
      <c r="M47" s="389" t="s">
        <v>525</v>
      </c>
      <c r="N47" s="389"/>
      <c r="O47" s="389" t="s">
        <v>523</v>
      </c>
      <c r="P47" s="389"/>
      <c r="Q47" s="389" t="s">
        <v>524</v>
      </c>
      <c r="R47" s="389"/>
      <c r="S47" s="389" t="s">
        <v>525</v>
      </c>
      <c r="T47" s="389"/>
      <c r="U47" s="387" t="s">
        <v>430</v>
      </c>
      <c r="V47" s="389" t="s">
        <v>523</v>
      </c>
      <c r="W47" s="389"/>
      <c r="X47" s="389" t="s">
        <v>524</v>
      </c>
      <c r="Y47" s="389"/>
      <c r="Z47" s="389" t="s">
        <v>525</v>
      </c>
      <c r="AA47" s="389"/>
      <c r="AB47" s="389" t="s">
        <v>523</v>
      </c>
      <c r="AC47" s="389"/>
      <c r="AD47" s="389" t="s">
        <v>524</v>
      </c>
      <c r="AE47" s="389"/>
      <c r="AF47" s="389" t="s">
        <v>525</v>
      </c>
      <c r="AG47" s="389"/>
      <c r="AH47" s="387" t="s">
        <v>430</v>
      </c>
      <c r="AI47" s="389" t="s">
        <v>523</v>
      </c>
      <c r="AJ47" s="389"/>
      <c r="AK47" s="389" t="s">
        <v>524</v>
      </c>
      <c r="AL47" s="389"/>
      <c r="AM47" s="389" t="s">
        <v>525</v>
      </c>
      <c r="AN47" s="389"/>
      <c r="AO47" s="389" t="s">
        <v>523</v>
      </c>
      <c r="AP47" s="389"/>
      <c r="AQ47" s="389" t="s">
        <v>524</v>
      </c>
      <c r="AR47" s="389"/>
      <c r="AS47" s="389" t="s">
        <v>525</v>
      </c>
      <c r="AT47" s="389"/>
      <c r="AU47" s="390" t="s">
        <v>430</v>
      </c>
      <c r="AV47" s="389" t="s">
        <v>523</v>
      </c>
      <c r="AW47" s="389"/>
      <c r="AX47" s="389" t="s">
        <v>524</v>
      </c>
      <c r="AY47" s="389"/>
      <c r="AZ47" s="389" t="s">
        <v>525</v>
      </c>
      <c r="BA47" s="389"/>
      <c r="BB47" s="389" t="s">
        <v>523</v>
      </c>
      <c r="BC47" s="389"/>
      <c r="BD47" s="389" t="s">
        <v>524</v>
      </c>
      <c r="BE47" s="389"/>
      <c r="BF47" s="389" t="s">
        <v>525</v>
      </c>
      <c r="BG47" s="389"/>
      <c r="BH47" s="390" t="s">
        <v>430</v>
      </c>
      <c r="BI47" s="389" t="s">
        <v>523</v>
      </c>
      <c r="BJ47" s="389"/>
      <c r="BK47" s="389" t="s">
        <v>524</v>
      </c>
      <c r="BL47" s="389"/>
      <c r="BM47" s="389" t="s">
        <v>525</v>
      </c>
      <c r="BN47" s="389"/>
      <c r="BO47" s="389" t="s">
        <v>523</v>
      </c>
      <c r="BP47" s="389"/>
      <c r="BQ47" s="389" t="s">
        <v>524</v>
      </c>
      <c r="BR47" s="389"/>
      <c r="BS47" s="389" t="s">
        <v>525</v>
      </c>
      <c r="BT47" s="389"/>
      <c r="BU47" s="390" t="s">
        <v>430</v>
      </c>
      <c r="BV47" s="389" t="s">
        <v>523</v>
      </c>
      <c r="BW47" s="389"/>
      <c r="BX47" s="389" t="s">
        <v>524</v>
      </c>
      <c r="BY47" s="389"/>
      <c r="BZ47" s="389" t="s">
        <v>525</v>
      </c>
      <c r="CA47" s="389"/>
      <c r="CB47" s="389" t="s">
        <v>523</v>
      </c>
      <c r="CC47" s="389"/>
      <c r="CD47" s="389" t="s">
        <v>524</v>
      </c>
      <c r="CE47" s="389"/>
      <c r="CF47" s="389" t="s">
        <v>525</v>
      </c>
      <c r="CG47" s="389"/>
      <c r="CH47" s="390" t="s">
        <v>430</v>
      </c>
      <c r="CI47" s="389" t="s">
        <v>523</v>
      </c>
      <c r="CJ47" s="389"/>
      <c r="CK47" s="389" t="s">
        <v>524</v>
      </c>
      <c r="CL47" s="389"/>
      <c r="CM47" s="389" t="s">
        <v>525</v>
      </c>
      <c r="CN47" s="389"/>
      <c r="CO47" s="389" t="s">
        <v>523</v>
      </c>
      <c r="CP47" s="389"/>
      <c r="CQ47" s="389" t="s">
        <v>524</v>
      </c>
      <c r="CR47" s="389"/>
      <c r="CS47" s="389" t="s">
        <v>525</v>
      </c>
      <c r="CT47" s="389"/>
      <c r="CU47" s="390" t="s">
        <v>430</v>
      </c>
      <c r="CV47" s="389" t="s">
        <v>523</v>
      </c>
      <c r="CW47" s="389"/>
      <c r="CX47" s="389" t="s">
        <v>524</v>
      </c>
      <c r="CY47" s="389"/>
      <c r="CZ47" s="389" t="s">
        <v>525</v>
      </c>
      <c r="DA47" s="389"/>
      <c r="DB47" s="389" t="s">
        <v>523</v>
      </c>
      <c r="DC47" s="389"/>
      <c r="DD47" s="389" t="s">
        <v>524</v>
      </c>
      <c r="DE47" s="389"/>
      <c r="DF47" s="389" t="s">
        <v>525</v>
      </c>
      <c r="DG47" s="389"/>
      <c r="DH47" s="390" t="s">
        <v>430</v>
      </c>
      <c r="DI47" s="389" t="s">
        <v>523</v>
      </c>
      <c r="DJ47" s="389"/>
      <c r="DK47" s="389" t="s">
        <v>524</v>
      </c>
      <c r="DL47" s="389"/>
      <c r="DM47" s="389" t="s">
        <v>525</v>
      </c>
      <c r="DN47" s="389"/>
      <c r="DO47" s="389" t="s">
        <v>523</v>
      </c>
      <c r="DP47" s="389"/>
      <c r="DQ47" s="389" t="s">
        <v>524</v>
      </c>
      <c r="DR47" s="389"/>
      <c r="DS47" s="389" t="s">
        <v>525</v>
      </c>
      <c r="DT47" s="389"/>
      <c r="DU47" s="390" t="s">
        <v>430</v>
      </c>
      <c r="DV47" s="389" t="s">
        <v>523</v>
      </c>
      <c r="DW47" s="389"/>
      <c r="DX47" s="389" t="s">
        <v>524</v>
      </c>
      <c r="DY47" s="389"/>
      <c r="DZ47" s="389" t="s">
        <v>525</v>
      </c>
      <c r="EA47" s="389"/>
      <c r="EB47" s="389" t="s">
        <v>523</v>
      </c>
      <c r="EC47" s="389"/>
      <c r="ED47" s="389" t="s">
        <v>524</v>
      </c>
      <c r="EE47" s="389"/>
      <c r="EF47" s="389" t="s">
        <v>525</v>
      </c>
      <c r="EG47" s="389"/>
      <c r="EH47" s="390" t="s">
        <v>430</v>
      </c>
      <c r="EI47" s="389" t="s">
        <v>523</v>
      </c>
      <c r="EJ47" s="389"/>
      <c r="EK47" s="389" t="s">
        <v>524</v>
      </c>
      <c r="EL47" s="389"/>
      <c r="EM47" s="389" t="s">
        <v>525</v>
      </c>
      <c r="EN47" s="389"/>
      <c r="EO47" s="389" t="s">
        <v>523</v>
      </c>
      <c r="EP47" s="389"/>
      <c r="EQ47" s="389" t="s">
        <v>524</v>
      </c>
      <c r="ER47" s="389"/>
      <c r="ES47" s="389" t="s">
        <v>525</v>
      </c>
      <c r="ET47" s="389"/>
      <c r="EU47" s="390" t="s">
        <v>430</v>
      </c>
      <c r="EV47" s="389" t="s">
        <v>523</v>
      </c>
      <c r="EW47" s="389"/>
      <c r="EX47" s="389" t="s">
        <v>524</v>
      </c>
      <c r="EY47" s="389"/>
      <c r="EZ47" s="389" t="s">
        <v>525</v>
      </c>
      <c r="FA47" s="389"/>
      <c r="FB47" s="389" t="s">
        <v>523</v>
      </c>
      <c r="FC47" s="389"/>
      <c r="FD47" s="389" t="s">
        <v>524</v>
      </c>
      <c r="FE47" s="389"/>
      <c r="FF47" s="389" t="s">
        <v>525</v>
      </c>
      <c r="FG47" s="389"/>
      <c r="FH47" s="390" t="s">
        <v>430</v>
      </c>
      <c r="FI47" s="389" t="s">
        <v>523</v>
      </c>
      <c r="FJ47" s="389"/>
      <c r="FK47" s="389" t="s">
        <v>524</v>
      </c>
      <c r="FL47" s="389"/>
      <c r="FM47" s="389" t="s">
        <v>525</v>
      </c>
      <c r="FN47" s="389"/>
      <c r="FO47" s="389" t="s">
        <v>523</v>
      </c>
      <c r="FP47" s="389"/>
      <c r="FQ47" s="389" t="s">
        <v>524</v>
      </c>
      <c r="FR47" s="389"/>
      <c r="FS47" s="389" t="s">
        <v>525</v>
      </c>
      <c r="FT47" s="389"/>
      <c r="FU47" s="390" t="s">
        <v>430</v>
      </c>
      <c r="FV47" s="389" t="s">
        <v>523</v>
      </c>
      <c r="FW47" s="389"/>
      <c r="FX47" s="389" t="s">
        <v>524</v>
      </c>
      <c r="FY47" s="389"/>
      <c r="FZ47" s="389" t="s">
        <v>525</v>
      </c>
      <c r="GA47" s="389"/>
      <c r="GB47" s="389" t="s">
        <v>523</v>
      </c>
      <c r="GC47" s="389"/>
      <c r="GD47" s="389" t="s">
        <v>524</v>
      </c>
      <c r="GE47" s="389"/>
      <c r="GF47" s="389" t="s">
        <v>525</v>
      </c>
      <c r="GG47" s="389"/>
      <c r="GH47" s="390" t="s">
        <v>430</v>
      </c>
      <c r="GI47" s="389" t="s">
        <v>523</v>
      </c>
      <c r="GJ47" s="389"/>
      <c r="GK47" s="389" t="s">
        <v>524</v>
      </c>
      <c r="GL47" s="389"/>
      <c r="GM47" s="389" t="s">
        <v>525</v>
      </c>
      <c r="GN47" s="389"/>
      <c r="GO47" s="389" t="s">
        <v>523</v>
      </c>
      <c r="GP47" s="389"/>
      <c r="GQ47" s="389" t="s">
        <v>524</v>
      </c>
      <c r="GR47" s="389"/>
      <c r="GS47" s="389" t="s">
        <v>525</v>
      </c>
      <c r="GT47" s="389"/>
      <c r="GU47" s="390" t="s">
        <v>430</v>
      </c>
      <c r="GV47" s="389" t="s">
        <v>523</v>
      </c>
      <c r="GW47" s="389"/>
      <c r="GX47" s="389" t="s">
        <v>524</v>
      </c>
      <c r="GY47" s="389"/>
      <c r="GZ47" s="389" t="s">
        <v>525</v>
      </c>
      <c r="HA47" s="389"/>
      <c r="HB47" s="389" t="s">
        <v>523</v>
      </c>
      <c r="HC47" s="389"/>
      <c r="HD47" s="389" t="s">
        <v>524</v>
      </c>
      <c r="HE47" s="389"/>
      <c r="HF47" s="389" t="s">
        <v>525</v>
      </c>
      <c r="HG47" s="389"/>
      <c r="HH47" s="390" t="s">
        <v>430</v>
      </c>
      <c r="HI47" s="389" t="s">
        <v>523</v>
      </c>
      <c r="HJ47" s="389"/>
      <c r="HK47" s="389" t="s">
        <v>524</v>
      </c>
      <c r="HL47" s="389"/>
      <c r="HM47" s="389" t="s">
        <v>525</v>
      </c>
      <c r="HN47" s="389"/>
      <c r="HO47" s="389" t="s">
        <v>523</v>
      </c>
      <c r="HP47" s="389"/>
      <c r="HQ47" s="389" t="s">
        <v>524</v>
      </c>
      <c r="HR47" s="389"/>
      <c r="HS47" s="389" t="s">
        <v>525</v>
      </c>
      <c r="HT47" s="389"/>
      <c r="HU47" s="390" t="s">
        <v>430</v>
      </c>
      <c r="HV47" s="389" t="s">
        <v>523</v>
      </c>
      <c r="HW47" s="389"/>
      <c r="HX47" s="389" t="s">
        <v>524</v>
      </c>
      <c r="HY47" s="389"/>
      <c r="HZ47" s="389" t="s">
        <v>525</v>
      </c>
      <c r="IA47" s="389"/>
      <c r="IB47" s="389" t="s">
        <v>523</v>
      </c>
      <c r="IC47" s="389"/>
      <c r="ID47" s="389" t="s">
        <v>524</v>
      </c>
      <c r="IE47" s="389"/>
      <c r="IF47" s="389" t="s">
        <v>525</v>
      </c>
      <c r="IG47" s="389"/>
      <c r="IH47" s="390" t="s">
        <v>430</v>
      </c>
      <c r="II47" s="389" t="s">
        <v>523</v>
      </c>
      <c r="IJ47" s="389"/>
      <c r="IK47" s="389" t="s">
        <v>524</v>
      </c>
      <c r="IL47" s="389"/>
      <c r="IM47" s="389" t="s">
        <v>525</v>
      </c>
      <c r="IN47" s="389"/>
      <c r="IO47" s="389" t="s">
        <v>523</v>
      </c>
      <c r="IP47" s="389"/>
      <c r="IQ47" s="389" t="s">
        <v>524</v>
      </c>
      <c r="IR47" s="389"/>
      <c r="IS47" s="389" t="s">
        <v>525</v>
      </c>
      <c r="IT47" s="389"/>
      <c r="IU47" s="387" t="s">
        <v>430</v>
      </c>
      <c r="IV47" s="389" t="s">
        <v>523</v>
      </c>
      <c r="IW47" s="389"/>
      <c r="IX47" s="389" t="s">
        <v>524</v>
      </c>
      <c r="IY47" s="389"/>
      <c r="IZ47" s="389" t="s">
        <v>525</v>
      </c>
      <c r="JA47" s="389"/>
      <c r="JB47" s="389" t="s">
        <v>523</v>
      </c>
      <c r="JC47" s="389"/>
      <c r="JD47" s="389" t="s">
        <v>524</v>
      </c>
      <c r="JE47" s="389"/>
      <c r="JF47" s="389" t="s">
        <v>525</v>
      </c>
      <c r="JG47" s="389"/>
      <c r="JH47" s="390" t="s">
        <v>430</v>
      </c>
      <c r="JI47" s="389" t="s">
        <v>523</v>
      </c>
      <c r="JJ47" s="389"/>
      <c r="JK47" s="389" t="s">
        <v>524</v>
      </c>
      <c r="JL47" s="389"/>
      <c r="JM47" s="389" t="s">
        <v>525</v>
      </c>
      <c r="JN47" s="389"/>
      <c r="JO47" s="389" t="s">
        <v>523</v>
      </c>
      <c r="JP47" s="389"/>
      <c r="JQ47" s="389" t="s">
        <v>524</v>
      </c>
      <c r="JR47" s="389"/>
      <c r="JS47" s="389" t="s">
        <v>525</v>
      </c>
      <c r="JT47" s="389"/>
      <c r="JU47" s="390" t="s">
        <v>430</v>
      </c>
      <c r="JV47" s="389" t="s">
        <v>523</v>
      </c>
      <c r="JW47" s="389"/>
      <c r="JX47" s="389" t="s">
        <v>524</v>
      </c>
      <c r="JY47" s="389"/>
      <c r="JZ47" s="389" t="s">
        <v>525</v>
      </c>
      <c r="KA47" s="389"/>
      <c r="KB47" s="389" t="s">
        <v>523</v>
      </c>
      <c r="KC47" s="389"/>
      <c r="KD47" s="389" t="s">
        <v>524</v>
      </c>
      <c r="KE47" s="389"/>
      <c r="KF47" s="389" t="s">
        <v>525</v>
      </c>
      <c r="KG47" s="389"/>
      <c r="KH47" s="390" t="s">
        <v>430</v>
      </c>
      <c r="KI47" s="389" t="s">
        <v>523</v>
      </c>
      <c r="KJ47" s="389"/>
      <c r="KK47" s="389" t="s">
        <v>524</v>
      </c>
      <c r="KL47" s="389"/>
      <c r="KM47" s="389" t="s">
        <v>525</v>
      </c>
      <c r="KN47" s="389"/>
      <c r="KO47" s="389" t="s">
        <v>523</v>
      </c>
      <c r="KP47" s="389"/>
      <c r="KQ47" s="389" t="s">
        <v>524</v>
      </c>
      <c r="KR47" s="389"/>
      <c r="KS47" s="389" t="s">
        <v>525</v>
      </c>
      <c r="KT47" s="389"/>
      <c r="KU47" s="390" t="s">
        <v>430</v>
      </c>
      <c r="KV47" s="389" t="s">
        <v>523</v>
      </c>
      <c r="KW47" s="389"/>
      <c r="KX47" s="389" t="s">
        <v>524</v>
      </c>
      <c r="KY47" s="389"/>
      <c r="KZ47" s="389" t="s">
        <v>525</v>
      </c>
      <c r="LA47" s="389"/>
      <c r="LB47" s="389" t="s">
        <v>523</v>
      </c>
      <c r="LC47" s="389"/>
      <c r="LD47" s="389" t="s">
        <v>524</v>
      </c>
      <c r="LE47" s="389"/>
      <c r="LF47" s="389" t="s">
        <v>525</v>
      </c>
      <c r="LG47" s="389"/>
      <c r="LH47" s="390" t="s">
        <v>430</v>
      </c>
      <c r="LI47" s="389" t="s">
        <v>523</v>
      </c>
      <c r="LJ47" s="389"/>
      <c r="LK47" s="389" t="s">
        <v>524</v>
      </c>
      <c r="LL47" s="389"/>
      <c r="LM47" s="389" t="s">
        <v>525</v>
      </c>
      <c r="LN47" s="389"/>
      <c r="LO47" s="389" t="s">
        <v>523</v>
      </c>
      <c r="LP47" s="389"/>
      <c r="LQ47" s="389" t="s">
        <v>524</v>
      </c>
      <c r="LR47" s="389"/>
      <c r="LS47" s="389" t="s">
        <v>525</v>
      </c>
      <c r="LT47" s="389"/>
      <c r="LU47" s="390" t="s">
        <v>430</v>
      </c>
      <c r="LV47" s="389" t="s">
        <v>523</v>
      </c>
      <c r="LW47" s="389"/>
      <c r="LX47" s="389" t="s">
        <v>524</v>
      </c>
      <c r="LY47" s="389"/>
      <c r="LZ47" s="389" t="s">
        <v>525</v>
      </c>
      <c r="MA47" s="389"/>
      <c r="MB47" s="389" t="s">
        <v>523</v>
      </c>
      <c r="MC47" s="389"/>
      <c r="MD47" s="389" t="s">
        <v>524</v>
      </c>
      <c r="ME47" s="389"/>
      <c r="MF47" s="389" t="s">
        <v>525</v>
      </c>
      <c r="MG47" s="389"/>
    </row>
    <row r="48" spans="1:345" ht="23.25" x14ac:dyDescent="0.25">
      <c r="A48" s="385"/>
      <c r="B48" s="212" t="s">
        <v>526</v>
      </c>
      <c r="C48" s="212" t="s">
        <v>527</v>
      </c>
      <c r="D48" s="212" t="s">
        <v>526</v>
      </c>
      <c r="E48" s="212" t="s">
        <v>527</v>
      </c>
      <c r="F48" s="212" t="s">
        <v>526</v>
      </c>
      <c r="G48" s="212" t="s">
        <v>527</v>
      </c>
      <c r="H48" s="388"/>
      <c r="I48" s="212" t="s">
        <v>526</v>
      </c>
      <c r="J48" s="212" t="s">
        <v>527</v>
      </c>
      <c r="K48" s="212" t="s">
        <v>526</v>
      </c>
      <c r="L48" s="212" t="s">
        <v>527</v>
      </c>
      <c r="M48" s="212" t="s">
        <v>526</v>
      </c>
      <c r="N48" s="212" t="s">
        <v>527</v>
      </c>
      <c r="O48" s="212" t="s">
        <v>526</v>
      </c>
      <c r="P48" s="212" t="s">
        <v>527</v>
      </c>
      <c r="Q48" s="212" t="s">
        <v>526</v>
      </c>
      <c r="R48" s="212" t="s">
        <v>527</v>
      </c>
      <c r="S48" s="212" t="s">
        <v>526</v>
      </c>
      <c r="T48" s="212" t="s">
        <v>527</v>
      </c>
      <c r="U48" s="388"/>
      <c r="V48" s="212" t="s">
        <v>526</v>
      </c>
      <c r="W48" s="212" t="s">
        <v>527</v>
      </c>
      <c r="X48" s="212" t="s">
        <v>526</v>
      </c>
      <c r="Y48" s="212" t="s">
        <v>527</v>
      </c>
      <c r="Z48" s="212" t="s">
        <v>526</v>
      </c>
      <c r="AA48" s="212" t="s">
        <v>527</v>
      </c>
      <c r="AB48" s="212" t="s">
        <v>526</v>
      </c>
      <c r="AC48" s="212" t="s">
        <v>527</v>
      </c>
      <c r="AD48" s="212" t="s">
        <v>526</v>
      </c>
      <c r="AE48" s="212" t="s">
        <v>527</v>
      </c>
      <c r="AF48" s="212" t="s">
        <v>526</v>
      </c>
      <c r="AG48" s="212" t="s">
        <v>527</v>
      </c>
      <c r="AH48" s="388"/>
      <c r="AI48" s="212" t="s">
        <v>526</v>
      </c>
      <c r="AJ48" s="212" t="s">
        <v>527</v>
      </c>
      <c r="AK48" s="212" t="s">
        <v>526</v>
      </c>
      <c r="AL48" s="212" t="s">
        <v>527</v>
      </c>
      <c r="AM48" s="212" t="s">
        <v>526</v>
      </c>
      <c r="AN48" s="212" t="s">
        <v>527</v>
      </c>
      <c r="AO48" s="212" t="s">
        <v>526</v>
      </c>
      <c r="AP48" s="212" t="s">
        <v>527</v>
      </c>
      <c r="AQ48" s="212" t="s">
        <v>526</v>
      </c>
      <c r="AR48" s="212" t="s">
        <v>527</v>
      </c>
      <c r="AS48" s="212" t="s">
        <v>526</v>
      </c>
      <c r="AT48" s="212" t="s">
        <v>527</v>
      </c>
      <c r="AU48" s="391"/>
      <c r="AV48" s="212" t="s">
        <v>526</v>
      </c>
      <c r="AW48" s="212" t="s">
        <v>527</v>
      </c>
      <c r="AX48" s="212" t="s">
        <v>526</v>
      </c>
      <c r="AY48" s="212" t="s">
        <v>527</v>
      </c>
      <c r="AZ48" s="212" t="s">
        <v>526</v>
      </c>
      <c r="BA48" s="212" t="s">
        <v>527</v>
      </c>
      <c r="BB48" s="212" t="s">
        <v>526</v>
      </c>
      <c r="BC48" s="212" t="s">
        <v>527</v>
      </c>
      <c r="BD48" s="212" t="s">
        <v>526</v>
      </c>
      <c r="BE48" s="212" t="s">
        <v>527</v>
      </c>
      <c r="BF48" s="212" t="s">
        <v>526</v>
      </c>
      <c r="BG48" s="212" t="s">
        <v>527</v>
      </c>
      <c r="BH48" s="391"/>
      <c r="BI48" s="212" t="s">
        <v>526</v>
      </c>
      <c r="BJ48" s="212" t="s">
        <v>527</v>
      </c>
      <c r="BK48" s="212" t="s">
        <v>526</v>
      </c>
      <c r="BL48" s="212" t="s">
        <v>527</v>
      </c>
      <c r="BM48" s="212" t="s">
        <v>526</v>
      </c>
      <c r="BN48" s="212" t="s">
        <v>527</v>
      </c>
      <c r="BO48" s="212" t="s">
        <v>526</v>
      </c>
      <c r="BP48" s="212" t="s">
        <v>527</v>
      </c>
      <c r="BQ48" s="212" t="s">
        <v>526</v>
      </c>
      <c r="BR48" s="212" t="s">
        <v>527</v>
      </c>
      <c r="BS48" s="212" t="s">
        <v>526</v>
      </c>
      <c r="BT48" s="212" t="s">
        <v>527</v>
      </c>
      <c r="BU48" s="391"/>
      <c r="BV48" s="212" t="s">
        <v>526</v>
      </c>
      <c r="BW48" s="212" t="s">
        <v>527</v>
      </c>
      <c r="BX48" s="212" t="s">
        <v>526</v>
      </c>
      <c r="BY48" s="212" t="s">
        <v>527</v>
      </c>
      <c r="BZ48" s="212" t="s">
        <v>526</v>
      </c>
      <c r="CA48" s="212" t="s">
        <v>527</v>
      </c>
      <c r="CB48" s="212" t="s">
        <v>526</v>
      </c>
      <c r="CC48" s="212" t="s">
        <v>527</v>
      </c>
      <c r="CD48" s="212" t="s">
        <v>526</v>
      </c>
      <c r="CE48" s="212" t="s">
        <v>527</v>
      </c>
      <c r="CF48" s="212" t="s">
        <v>526</v>
      </c>
      <c r="CG48" s="212" t="s">
        <v>527</v>
      </c>
      <c r="CH48" s="391"/>
      <c r="CI48" s="212" t="s">
        <v>526</v>
      </c>
      <c r="CJ48" s="212" t="s">
        <v>527</v>
      </c>
      <c r="CK48" s="212" t="s">
        <v>526</v>
      </c>
      <c r="CL48" s="212" t="s">
        <v>527</v>
      </c>
      <c r="CM48" s="212" t="s">
        <v>526</v>
      </c>
      <c r="CN48" s="212" t="s">
        <v>527</v>
      </c>
      <c r="CO48" s="212" t="s">
        <v>526</v>
      </c>
      <c r="CP48" s="212" t="s">
        <v>527</v>
      </c>
      <c r="CQ48" s="212" t="s">
        <v>526</v>
      </c>
      <c r="CR48" s="212" t="s">
        <v>527</v>
      </c>
      <c r="CS48" s="212" t="s">
        <v>526</v>
      </c>
      <c r="CT48" s="212" t="s">
        <v>527</v>
      </c>
      <c r="CU48" s="391"/>
      <c r="CV48" s="212" t="s">
        <v>526</v>
      </c>
      <c r="CW48" s="212" t="s">
        <v>527</v>
      </c>
      <c r="CX48" s="212" t="s">
        <v>526</v>
      </c>
      <c r="CY48" s="212" t="s">
        <v>527</v>
      </c>
      <c r="CZ48" s="212" t="s">
        <v>526</v>
      </c>
      <c r="DA48" s="212" t="s">
        <v>527</v>
      </c>
      <c r="DB48" s="212" t="s">
        <v>526</v>
      </c>
      <c r="DC48" s="212" t="s">
        <v>527</v>
      </c>
      <c r="DD48" s="212" t="s">
        <v>526</v>
      </c>
      <c r="DE48" s="212" t="s">
        <v>527</v>
      </c>
      <c r="DF48" s="212" t="s">
        <v>526</v>
      </c>
      <c r="DG48" s="212" t="s">
        <v>527</v>
      </c>
      <c r="DH48" s="391"/>
      <c r="DI48" s="212" t="s">
        <v>526</v>
      </c>
      <c r="DJ48" s="212" t="s">
        <v>527</v>
      </c>
      <c r="DK48" s="212" t="s">
        <v>526</v>
      </c>
      <c r="DL48" s="212" t="s">
        <v>527</v>
      </c>
      <c r="DM48" s="212" t="s">
        <v>526</v>
      </c>
      <c r="DN48" s="212" t="s">
        <v>527</v>
      </c>
      <c r="DO48" s="212" t="s">
        <v>526</v>
      </c>
      <c r="DP48" s="212" t="s">
        <v>527</v>
      </c>
      <c r="DQ48" s="212" t="s">
        <v>526</v>
      </c>
      <c r="DR48" s="212" t="s">
        <v>527</v>
      </c>
      <c r="DS48" s="212" t="s">
        <v>526</v>
      </c>
      <c r="DT48" s="212" t="s">
        <v>527</v>
      </c>
      <c r="DU48" s="391"/>
      <c r="DV48" s="212" t="s">
        <v>526</v>
      </c>
      <c r="DW48" s="212" t="s">
        <v>527</v>
      </c>
      <c r="DX48" s="212" t="s">
        <v>526</v>
      </c>
      <c r="DY48" s="212" t="s">
        <v>527</v>
      </c>
      <c r="DZ48" s="212" t="s">
        <v>526</v>
      </c>
      <c r="EA48" s="212" t="s">
        <v>527</v>
      </c>
      <c r="EB48" s="212" t="s">
        <v>526</v>
      </c>
      <c r="EC48" s="212" t="s">
        <v>527</v>
      </c>
      <c r="ED48" s="212" t="s">
        <v>526</v>
      </c>
      <c r="EE48" s="212" t="s">
        <v>527</v>
      </c>
      <c r="EF48" s="212" t="s">
        <v>526</v>
      </c>
      <c r="EG48" s="212" t="s">
        <v>527</v>
      </c>
      <c r="EH48" s="391"/>
      <c r="EI48" s="212" t="s">
        <v>526</v>
      </c>
      <c r="EJ48" s="212" t="s">
        <v>527</v>
      </c>
      <c r="EK48" s="212" t="s">
        <v>526</v>
      </c>
      <c r="EL48" s="212" t="s">
        <v>527</v>
      </c>
      <c r="EM48" s="212" t="s">
        <v>526</v>
      </c>
      <c r="EN48" s="212" t="s">
        <v>527</v>
      </c>
      <c r="EO48" s="212" t="s">
        <v>526</v>
      </c>
      <c r="EP48" s="212" t="s">
        <v>527</v>
      </c>
      <c r="EQ48" s="212" t="s">
        <v>526</v>
      </c>
      <c r="ER48" s="212" t="s">
        <v>527</v>
      </c>
      <c r="ES48" s="212" t="s">
        <v>526</v>
      </c>
      <c r="ET48" s="212" t="s">
        <v>527</v>
      </c>
      <c r="EU48" s="391"/>
      <c r="EV48" s="212" t="s">
        <v>526</v>
      </c>
      <c r="EW48" s="212" t="s">
        <v>527</v>
      </c>
      <c r="EX48" s="212" t="s">
        <v>526</v>
      </c>
      <c r="EY48" s="212" t="s">
        <v>527</v>
      </c>
      <c r="EZ48" s="212" t="s">
        <v>526</v>
      </c>
      <c r="FA48" s="212" t="s">
        <v>527</v>
      </c>
      <c r="FB48" s="212" t="s">
        <v>526</v>
      </c>
      <c r="FC48" s="212" t="s">
        <v>527</v>
      </c>
      <c r="FD48" s="212" t="s">
        <v>526</v>
      </c>
      <c r="FE48" s="212" t="s">
        <v>527</v>
      </c>
      <c r="FF48" s="212" t="s">
        <v>526</v>
      </c>
      <c r="FG48" s="212" t="s">
        <v>527</v>
      </c>
      <c r="FH48" s="391"/>
      <c r="FI48" s="212" t="s">
        <v>526</v>
      </c>
      <c r="FJ48" s="212" t="s">
        <v>527</v>
      </c>
      <c r="FK48" s="212" t="s">
        <v>526</v>
      </c>
      <c r="FL48" s="212" t="s">
        <v>527</v>
      </c>
      <c r="FM48" s="212" t="s">
        <v>526</v>
      </c>
      <c r="FN48" s="212" t="s">
        <v>527</v>
      </c>
      <c r="FO48" s="212" t="s">
        <v>526</v>
      </c>
      <c r="FP48" s="212" t="s">
        <v>527</v>
      </c>
      <c r="FQ48" s="212" t="s">
        <v>526</v>
      </c>
      <c r="FR48" s="212" t="s">
        <v>527</v>
      </c>
      <c r="FS48" s="212" t="s">
        <v>526</v>
      </c>
      <c r="FT48" s="212" t="s">
        <v>527</v>
      </c>
      <c r="FU48" s="391"/>
      <c r="FV48" s="212" t="s">
        <v>526</v>
      </c>
      <c r="FW48" s="212" t="s">
        <v>527</v>
      </c>
      <c r="FX48" s="212" t="s">
        <v>526</v>
      </c>
      <c r="FY48" s="212" t="s">
        <v>527</v>
      </c>
      <c r="FZ48" s="212" t="s">
        <v>526</v>
      </c>
      <c r="GA48" s="212" t="s">
        <v>527</v>
      </c>
      <c r="GB48" s="212" t="s">
        <v>526</v>
      </c>
      <c r="GC48" s="212" t="s">
        <v>527</v>
      </c>
      <c r="GD48" s="212" t="s">
        <v>526</v>
      </c>
      <c r="GE48" s="212" t="s">
        <v>527</v>
      </c>
      <c r="GF48" s="212" t="s">
        <v>526</v>
      </c>
      <c r="GG48" s="212" t="s">
        <v>527</v>
      </c>
      <c r="GH48" s="391"/>
      <c r="GI48" s="212" t="s">
        <v>526</v>
      </c>
      <c r="GJ48" s="212" t="s">
        <v>527</v>
      </c>
      <c r="GK48" s="212" t="s">
        <v>526</v>
      </c>
      <c r="GL48" s="212" t="s">
        <v>527</v>
      </c>
      <c r="GM48" s="212" t="s">
        <v>526</v>
      </c>
      <c r="GN48" s="212" t="s">
        <v>527</v>
      </c>
      <c r="GO48" s="212" t="s">
        <v>526</v>
      </c>
      <c r="GP48" s="212" t="s">
        <v>527</v>
      </c>
      <c r="GQ48" s="212" t="s">
        <v>526</v>
      </c>
      <c r="GR48" s="212" t="s">
        <v>527</v>
      </c>
      <c r="GS48" s="212" t="s">
        <v>526</v>
      </c>
      <c r="GT48" s="212" t="s">
        <v>527</v>
      </c>
      <c r="GU48" s="391"/>
      <c r="GV48" s="212" t="s">
        <v>526</v>
      </c>
      <c r="GW48" s="212" t="s">
        <v>527</v>
      </c>
      <c r="GX48" s="212" t="s">
        <v>526</v>
      </c>
      <c r="GY48" s="212" t="s">
        <v>527</v>
      </c>
      <c r="GZ48" s="212" t="s">
        <v>526</v>
      </c>
      <c r="HA48" s="212" t="s">
        <v>527</v>
      </c>
      <c r="HB48" s="212" t="s">
        <v>526</v>
      </c>
      <c r="HC48" s="212" t="s">
        <v>527</v>
      </c>
      <c r="HD48" s="212" t="s">
        <v>526</v>
      </c>
      <c r="HE48" s="212" t="s">
        <v>527</v>
      </c>
      <c r="HF48" s="212" t="s">
        <v>526</v>
      </c>
      <c r="HG48" s="212" t="s">
        <v>527</v>
      </c>
      <c r="HH48" s="391"/>
      <c r="HI48" s="212" t="s">
        <v>526</v>
      </c>
      <c r="HJ48" s="212" t="s">
        <v>527</v>
      </c>
      <c r="HK48" s="212" t="s">
        <v>526</v>
      </c>
      <c r="HL48" s="212" t="s">
        <v>527</v>
      </c>
      <c r="HM48" s="212" t="s">
        <v>526</v>
      </c>
      <c r="HN48" s="212" t="s">
        <v>527</v>
      </c>
      <c r="HO48" s="212" t="s">
        <v>526</v>
      </c>
      <c r="HP48" s="212" t="s">
        <v>527</v>
      </c>
      <c r="HQ48" s="212" t="s">
        <v>526</v>
      </c>
      <c r="HR48" s="212" t="s">
        <v>527</v>
      </c>
      <c r="HS48" s="212" t="s">
        <v>526</v>
      </c>
      <c r="HT48" s="212" t="s">
        <v>527</v>
      </c>
      <c r="HU48" s="391"/>
      <c r="HV48" s="212" t="s">
        <v>526</v>
      </c>
      <c r="HW48" s="212" t="s">
        <v>527</v>
      </c>
      <c r="HX48" s="212" t="s">
        <v>526</v>
      </c>
      <c r="HY48" s="212" t="s">
        <v>527</v>
      </c>
      <c r="HZ48" s="212" t="s">
        <v>526</v>
      </c>
      <c r="IA48" s="212" t="s">
        <v>527</v>
      </c>
      <c r="IB48" s="212" t="s">
        <v>526</v>
      </c>
      <c r="IC48" s="212" t="s">
        <v>527</v>
      </c>
      <c r="ID48" s="212" t="s">
        <v>526</v>
      </c>
      <c r="IE48" s="212" t="s">
        <v>527</v>
      </c>
      <c r="IF48" s="212" t="s">
        <v>526</v>
      </c>
      <c r="IG48" s="212" t="s">
        <v>527</v>
      </c>
      <c r="IH48" s="391"/>
      <c r="II48" s="212" t="s">
        <v>526</v>
      </c>
      <c r="IJ48" s="212" t="s">
        <v>527</v>
      </c>
      <c r="IK48" s="212" t="s">
        <v>526</v>
      </c>
      <c r="IL48" s="212" t="s">
        <v>527</v>
      </c>
      <c r="IM48" s="212" t="s">
        <v>526</v>
      </c>
      <c r="IN48" s="212" t="s">
        <v>527</v>
      </c>
      <c r="IO48" s="212" t="s">
        <v>526</v>
      </c>
      <c r="IP48" s="212" t="s">
        <v>527</v>
      </c>
      <c r="IQ48" s="212" t="s">
        <v>526</v>
      </c>
      <c r="IR48" s="212" t="s">
        <v>527</v>
      </c>
      <c r="IS48" s="212" t="s">
        <v>526</v>
      </c>
      <c r="IT48" s="212" t="s">
        <v>527</v>
      </c>
      <c r="IU48" s="388"/>
      <c r="IV48" s="212" t="s">
        <v>526</v>
      </c>
      <c r="IW48" s="212" t="s">
        <v>527</v>
      </c>
      <c r="IX48" s="212" t="s">
        <v>526</v>
      </c>
      <c r="IY48" s="212" t="s">
        <v>527</v>
      </c>
      <c r="IZ48" s="212" t="s">
        <v>526</v>
      </c>
      <c r="JA48" s="212" t="s">
        <v>527</v>
      </c>
      <c r="JB48" s="212" t="s">
        <v>526</v>
      </c>
      <c r="JC48" s="212" t="s">
        <v>527</v>
      </c>
      <c r="JD48" s="212" t="s">
        <v>526</v>
      </c>
      <c r="JE48" s="212" t="s">
        <v>527</v>
      </c>
      <c r="JF48" s="212" t="s">
        <v>526</v>
      </c>
      <c r="JG48" s="212" t="s">
        <v>527</v>
      </c>
      <c r="JH48" s="391"/>
      <c r="JI48" s="212" t="s">
        <v>526</v>
      </c>
      <c r="JJ48" s="212" t="s">
        <v>527</v>
      </c>
      <c r="JK48" s="212" t="s">
        <v>526</v>
      </c>
      <c r="JL48" s="212" t="s">
        <v>527</v>
      </c>
      <c r="JM48" s="212" t="s">
        <v>526</v>
      </c>
      <c r="JN48" s="212" t="s">
        <v>527</v>
      </c>
      <c r="JO48" s="212" t="s">
        <v>526</v>
      </c>
      <c r="JP48" s="212" t="s">
        <v>527</v>
      </c>
      <c r="JQ48" s="212" t="s">
        <v>526</v>
      </c>
      <c r="JR48" s="212" t="s">
        <v>527</v>
      </c>
      <c r="JS48" s="212" t="s">
        <v>526</v>
      </c>
      <c r="JT48" s="212" t="s">
        <v>527</v>
      </c>
      <c r="JU48" s="391"/>
      <c r="JV48" s="212" t="s">
        <v>526</v>
      </c>
      <c r="JW48" s="212" t="s">
        <v>527</v>
      </c>
      <c r="JX48" s="212" t="s">
        <v>526</v>
      </c>
      <c r="JY48" s="212" t="s">
        <v>527</v>
      </c>
      <c r="JZ48" s="212" t="s">
        <v>526</v>
      </c>
      <c r="KA48" s="212" t="s">
        <v>527</v>
      </c>
      <c r="KB48" s="212" t="s">
        <v>526</v>
      </c>
      <c r="KC48" s="212" t="s">
        <v>527</v>
      </c>
      <c r="KD48" s="212" t="s">
        <v>526</v>
      </c>
      <c r="KE48" s="212" t="s">
        <v>527</v>
      </c>
      <c r="KF48" s="212" t="s">
        <v>526</v>
      </c>
      <c r="KG48" s="212" t="s">
        <v>527</v>
      </c>
      <c r="KH48" s="391"/>
      <c r="KI48" s="212" t="s">
        <v>526</v>
      </c>
      <c r="KJ48" s="212" t="s">
        <v>527</v>
      </c>
      <c r="KK48" s="212" t="s">
        <v>526</v>
      </c>
      <c r="KL48" s="212" t="s">
        <v>527</v>
      </c>
      <c r="KM48" s="212" t="s">
        <v>526</v>
      </c>
      <c r="KN48" s="212" t="s">
        <v>527</v>
      </c>
      <c r="KO48" s="212" t="s">
        <v>526</v>
      </c>
      <c r="KP48" s="212" t="s">
        <v>527</v>
      </c>
      <c r="KQ48" s="212" t="s">
        <v>526</v>
      </c>
      <c r="KR48" s="212" t="s">
        <v>527</v>
      </c>
      <c r="KS48" s="212" t="s">
        <v>526</v>
      </c>
      <c r="KT48" s="212" t="s">
        <v>527</v>
      </c>
      <c r="KU48" s="391"/>
      <c r="KV48" s="212" t="s">
        <v>526</v>
      </c>
      <c r="KW48" s="212" t="s">
        <v>527</v>
      </c>
      <c r="KX48" s="212" t="s">
        <v>526</v>
      </c>
      <c r="KY48" s="212" t="s">
        <v>527</v>
      </c>
      <c r="KZ48" s="212" t="s">
        <v>526</v>
      </c>
      <c r="LA48" s="212" t="s">
        <v>527</v>
      </c>
      <c r="LB48" s="212" t="s">
        <v>526</v>
      </c>
      <c r="LC48" s="212" t="s">
        <v>527</v>
      </c>
      <c r="LD48" s="212" t="s">
        <v>526</v>
      </c>
      <c r="LE48" s="212" t="s">
        <v>527</v>
      </c>
      <c r="LF48" s="212" t="s">
        <v>526</v>
      </c>
      <c r="LG48" s="212" t="s">
        <v>527</v>
      </c>
      <c r="LH48" s="391"/>
      <c r="LI48" s="212" t="s">
        <v>526</v>
      </c>
      <c r="LJ48" s="212" t="s">
        <v>527</v>
      </c>
      <c r="LK48" s="212" t="s">
        <v>526</v>
      </c>
      <c r="LL48" s="212" t="s">
        <v>527</v>
      </c>
      <c r="LM48" s="212" t="s">
        <v>526</v>
      </c>
      <c r="LN48" s="212" t="s">
        <v>527</v>
      </c>
      <c r="LO48" s="212" t="s">
        <v>526</v>
      </c>
      <c r="LP48" s="212" t="s">
        <v>527</v>
      </c>
      <c r="LQ48" s="212" t="s">
        <v>526</v>
      </c>
      <c r="LR48" s="212" t="s">
        <v>527</v>
      </c>
      <c r="LS48" s="212" t="s">
        <v>526</v>
      </c>
      <c r="LT48" s="212" t="s">
        <v>527</v>
      </c>
      <c r="LU48" s="391"/>
      <c r="LV48" s="212" t="s">
        <v>526</v>
      </c>
      <c r="LW48" s="212" t="s">
        <v>527</v>
      </c>
      <c r="LX48" s="212" t="s">
        <v>526</v>
      </c>
      <c r="LY48" s="212" t="s">
        <v>527</v>
      </c>
      <c r="LZ48" s="212" t="s">
        <v>526</v>
      </c>
      <c r="MA48" s="212" t="s">
        <v>527</v>
      </c>
      <c r="MB48" s="212" t="s">
        <v>526</v>
      </c>
      <c r="MC48" s="212" t="s">
        <v>527</v>
      </c>
      <c r="MD48" s="212" t="s">
        <v>526</v>
      </c>
      <c r="ME48" s="212" t="s">
        <v>527</v>
      </c>
      <c r="MF48" s="212" t="s">
        <v>526</v>
      </c>
      <c r="MG48" s="212" t="s">
        <v>527</v>
      </c>
    </row>
    <row r="49" spans="1:345" x14ac:dyDescent="0.25">
      <c r="A49" s="219" t="s">
        <v>142</v>
      </c>
      <c r="B49" s="121">
        <v>41662</v>
      </c>
      <c r="C49" s="121">
        <v>160108920.39999998</v>
      </c>
      <c r="D49" s="121">
        <v>104877</v>
      </c>
      <c r="E49" s="121">
        <v>61866626</v>
      </c>
      <c r="F49" s="121">
        <v>4471</v>
      </c>
      <c r="G49" s="121">
        <v>6227752.1999999993</v>
      </c>
      <c r="H49" s="214" t="s">
        <v>142</v>
      </c>
      <c r="I49" s="121">
        <v>0</v>
      </c>
      <c r="J49" s="121">
        <v>0</v>
      </c>
      <c r="K49" s="121">
        <v>3946</v>
      </c>
      <c r="L49" s="121">
        <v>2355765.4</v>
      </c>
      <c r="M49" s="121">
        <v>0</v>
      </c>
      <c r="N49" s="121">
        <v>0</v>
      </c>
      <c r="O49" s="121">
        <v>0</v>
      </c>
      <c r="P49" s="121">
        <v>0</v>
      </c>
      <c r="Q49" s="121">
        <v>0</v>
      </c>
      <c r="R49" s="121">
        <v>0</v>
      </c>
      <c r="S49" s="121">
        <v>0</v>
      </c>
      <c r="T49" s="121">
        <v>0</v>
      </c>
      <c r="U49" s="214" t="s">
        <v>142</v>
      </c>
      <c r="V49" s="121">
        <v>0</v>
      </c>
      <c r="W49" s="121">
        <v>0</v>
      </c>
      <c r="X49" s="121">
        <v>0</v>
      </c>
      <c r="Y49" s="121">
        <v>0</v>
      </c>
      <c r="Z49" s="121">
        <v>0</v>
      </c>
      <c r="AA49" s="121">
        <v>0</v>
      </c>
      <c r="AB49" s="121">
        <v>0</v>
      </c>
      <c r="AC49" s="121">
        <v>0</v>
      </c>
      <c r="AD49" s="121">
        <v>0</v>
      </c>
      <c r="AE49" s="121">
        <v>0</v>
      </c>
      <c r="AF49" s="121">
        <v>0</v>
      </c>
      <c r="AG49" s="121">
        <v>0</v>
      </c>
      <c r="AH49" s="214" t="s">
        <v>142</v>
      </c>
      <c r="AI49" s="121">
        <v>0</v>
      </c>
      <c r="AJ49" s="121">
        <v>0</v>
      </c>
      <c r="AK49" s="121">
        <v>0</v>
      </c>
      <c r="AL49" s="121">
        <v>0</v>
      </c>
      <c r="AM49" s="121">
        <v>0</v>
      </c>
      <c r="AN49" s="121">
        <v>0</v>
      </c>
      <c r="AO49" s="121">
        <v>102</v>
      </c>
      <c r="AP49" s="121">
        <v>423718.2</v>
      </c>
      <c r="AQ49" s="121">
        <v>1025</v>
      </c>
      <c r="AR49" s="121">
        <v>618975.4</v>
      </c>
      <c r="AS49" s="121">
        <v>0</v>
      </c>
      <c r="AT49" s="121">
        <v>0</v>
      </c>
      <c r="AU49" s="213" t="s">
        <v>142</v>
      </c>
      <c r="AV49" s="121">
        <v>7489</v>
      </c>
      <c r="AW49" s="121">
        <v>31163292</v>
      </c>
      <c r="AX49" s="121">
        <v>63581</v>
      </c>
      <c r="AY49" s="121">
        <v>37715229.800000004</v>
      </c>
      <c r="AZ49" s="121">
        <v>4000</v>
      </c>
      <c r="BA49" s="121">
        <v>5572132.7999999998</v>
      </c>
      <c r="BB49" s="121">
        <v>0</v>
      </c>
      <c r="BC49" s="121">
        <v>0</v>
      </c>
      <c r="BD49" s="121">
        <v>0</v>
      </c>
      <c r="BE49" s="121">
        <v>0</v>
      </c>
      <c r="BF49" s="121">
        <v>0</v>
      </c>
      <c r="BG49" s="121">
        <v>0</v>
      </c>
      <c r="BH49" s="213" t="s">
        <v>142</v>
      </c>
      <c r="BI49" s="121">
        <v>0</v>
      </c>
      <c r="BJ49" s="121">
        <v>0</v>
      </c>
      <c r="BK49" s="121">
        <v>0</v>
      </c>
      <c r="BL49" s="121">
        <v>0</v>
      </c>
      <c r="BM49" s="121">
        <v>0</v>
      </c>
      <c r="BN49" s="121">
        <v>0</v>
      </c>
      <c r="BO49" s="121">
        <v>2100</v>
      </c>
      <c r="BP49" s="121">
        <v>6993407.4000000004</v>
      </c>
      <c r="BQ49" s="121">
        <v>900</v>
      </c>
      <c r="BR49" s="121">
        <v>420470.8</v>
      </c>
      <c r="BS49" s="121">
        <v>0</v>
      </c>
      <c r="BT49" s="121">
        <v>0</v>
      </c>
      <c r="BU49" s="213" t="s">
        <v>142</v>
      </c>
      <c r="BV49" s="121">
        <v>20</v>
      </c>
      <c r="BW49" s="121">
        <v>66468</v>
      </c>
      <c r="BX49" s="121">
        <v>20</v>
      </c>
      <c r="BY49" s="121">
        <v>9188</v>
      </c>
      <c r="BZ49" s="121">
        <v>0</v>
      </c>
      <c r="CA49" s="121">
        <v>0</v>
      </c>
      <c r="CB49" s="121">
        <v>0</v>
      </c>
      <c r="CC49" s="121">
        <v>0</v>
      </c>
      <c r="CD49" s="121">
        <v>0</v>
      </c>
      <c r="CE49" s="121">
        <v>0</v>
      </c>
      <c r="CF49" s="121">
        <v>0</v>
      </c>
      <c r="CG49" s="121">
        <v>0</v>
      </c>
      <c r="CH49" s="213" t="s">
        <v>142</v>
      </c>
      <c r="CI49" s="121">
        <v>0</v>
      </c>
      <c r="CJ49" s="121">
        <v>0</v>
      </c>
      <c r="CK49" s="121">
        <v>0</v>
      </c>
      <c r="CL49" s="121">
        <v>0</v>
      </c>
      <c r="CM49" s="121">
        <v>0</v>
      </c>
      <c r="CN49" s="121">
        <v>0</v>
      </c>
      <c r="CO49" s="121">
        <v>0</v>
      </c>
      <c r="CP49" s="121">
        <v>0</v>
      </c>
      <c r="CQ49" s="121">
        <v>0</v>
      </c>
      <c r="CR49" s="121">
        <v>0</v>
      </c>
      <c r="CS49" s="121">
        <v>0</v>
      </c>
      <c r="CT49" s="121">
        <v>0</v>
      </c>
      <c r="CU49" s="214" t="s">
        <v>142</v>
      </c>
      <c r="CV49" s="121">
        <v>100</v>
      </c>
      <c r="CW49" s="121">
        <v>332881.8</v>
      </c>
      <c r="CX49" s="121">
        <v>20</v>
      </c>
      <c r="CY49" s="121">
        <v>10219</v>
      </c>
      <c r="CZ49" s="121">
        <v>0</v>
      </c>
      <c r="DA49" s="121">
        <v>0</v>
      </c>
      <c r="DB49" s="121">
        <v>1100</v>
      </c>
      <c r="DC49" s="121">
        <v>3655800.2</v>
      </c>
      <c r="DD49" s="121">
        <v>30</v>
      </c>
      <c r="DE49" s="121">
        <v>13782</v>
      </c>
      <c r="DF49" s="121">
        <v>0</v>
      </c>
      <c r="DG49" s="121">
        <v>0</v>
      </c>
      <c r="DH49" s="213" t="s">
        <v>142</v>
      </c>
      <c r="DI49" s="121">
        <v>0</v>
      </c>
      <c r="DJ49" s="121">
        <v>0</v>
      </c>
      <c r="DK49" s="121">
        <v>0</v>
      </c>
      <c r="DL49" s="121">
        <v>0</v>
      </c>
      <c r="DM49" s="121">
        <v>0</v>
      </c>
      <c r="DN49" s="121">
        <v>0</v>
      </c>
      <c r="DO49" s="121">
        <v>1000</v>
      </c>
      <c r="DP49" s="121">
        <v>4154100</v>
      </c>
      <c r="DQ49" s="121">
        <v>1500</v>
      </c>
      <c r="DR49" s="121">
        <v>994840.4</v>
      </c>
      <c r="DS49" s="121">
        <v>5</v>
      </c>
      <c r="DT49" s="121">
        <v>6843</v>
      </c>
      <c r="DU49" s="213" t="s">
        <v>142</v>
      </c>
      <c r="DV49" s="121">
        <v>0</v>
      </c>
      <c r="DW49" s="121">
        <v>0</v>
      </c>
      <c r="DX49" s="121">
        <v>0</v>
      </c>
      <c r="DY49" s="121">
        <v>0</v>
      </c>
      <c r="DZ49" s="121">
        <v>0</v>
      </c>
      <c r="EA49" s="121">
        <v>0</v>
      </c>
      <c r="EB49" s="121">
        <v>0</v>
      </c>
      <c r="EC49" s="121">
        <v>0</v>
      </c>
      <c r="ED49" s="121">
        <v>0</v>
      </c>
      <c r="EE49" s="121">
        <v>0</v>
      </c>
      <c r="EF49" s="121">
        <v>0</v>
      </c>
      <c r="EG49" s="121">
        <v>0</v>
      </c>
      <c r="EH49" s="213" t="s">
        <v>142</v>
      </c>
      <c r="EI49" s="121">
        <v>0</v>
      </c>
      <c r="EJ49" s="121">
        <v>0</v>
      </c>
      <c r="EK49" s="121">
        <v>0</v>
      </c>
      <c r="EL49" s="121">
        <v>0</v>
      </c>
      <c r="EM49" s="121">
        <v>0</v>
      </c>
      <c r="EN49" s="121">
        <v>0</v>
      </c>
      <c r="EO49" s="121">
        <v>2010</v>
      </c>
      <c r="EP49" s="121">
        <v>6683766.4000000004</v>
      </c>
      <c r="EQ49" s="121">
        <v>160</v>
      </c>
      <c r="ER49" s="121">
        <v>73916.399999999994</v>
      </c>
      <c r="ES49" s="121">
        <v>0</v>
      </c>
      <c r="ET49" s="121">
        <v>0</v>
      </c>
      <c r="EU49" s="213" t="s">
        <v>142</v>
      </c>
      <c r="EV49" s="121">
        <v>0</v>
      </c>
      <c r="EW49" s="121">
        <v>0</v>
      </c>
      <c r="EX49" s="121">
        <v>0</v>
      </c>
      <c r="EY49" s="121">
        <v>0</v>
      </c>
      <c r="EZ49" s="121">
        <v>0</v>
      </c>
      <c r="FA49" s="121">
        <v>0</v>
      </c>
      <c r="FB49" s="121">
        <v>0</v>
      </c>
      <c r="FC49" s="121">
        <v>0</v>
      </c>
      <c r="FD49" s="121">
        <v>0</v>
      </c>
      <c r="FE49" s="121">
        <v>0</v>
      </c>
      <c r="FF49" s="121">
        <v>0</v>
      </c>
      <c r="FG49" s="121">
        <v>0</v>
      </c>
      <c r="FH49" s="213" t="s">
        <v>142</v>
      </c>
      <c r="FI49" s="121">
        <v>1400</v>
      </c>
      <c r="FJ49" s="121">
        <v>4658418.8</v>
      </c>
      <c r="FK49" s="121">
        <v>10</v>
      </c>
      <c r="FL49" s="121">
        <v>4594</v>
      </c>
      <c r="FM49" s="121">
        <v>0</v>
      </c>
      <c r="FN49" s="121">
        <v>0</v>
      </c>
      <c r="FO49" s="121">
        <v>0</v>
      </c>
      <c r="FP49" s="121">
        <v>0</v>
      </c>
      <c r="FQ49" s="121">
        <v>0</v>
      </c>
      <c r="FR49" s="121">
        <v>0</v>
      </c>
      <c r="FS49" s="121">
        <v>0</v>
      </c>
      <c r="FT49" s="121">
        <v>0</v>
      </c>
      <c r="FU49" s="214" t="s">
        <v>142</v>
      </c>
      <c r="FV49" s="121">
        <v>0</v>
      </c>
      <c r="FW49" s="121">
        <v>0</v>
      </c>
      <c r="FX49" s="121">
        <v>0</v>
      </c>
      <c r="FY49" s="121">
        <v>0</v>
      </c>
      <c r="FZ49" s="121">
        <v>0</v>
      </c>
      <c r="GA49" s="121">
        <v>0</v>
      </c>
      <c r="GB49" s="121">
        <v>6046</v>
      </c>
      <c r="GC49" s="121">
        <v>25144001.399999999</v>
      </c>
      <c r="GD49" s="121">
        <v>7305</v>
      </c>
      <c r="GE49" s="121">
        <v>4264137</v>
      </c>
      <c r="GF49" s="121">
        <v>46</v>
      </c>
      <c r="GG49" s="121">
        <v>63826.8</v>
      </c>
      <c r="GH49" s="213" t="s">
        <v>142</v>
      </c>
      <c r="GI49" s="121">
        <v>0</v>
      </c>
      <c r="GJ49" s="121">
        <v>0</v>
      </c>
      <c r="GK49" s="121">
        <v>0</v>
      </c>
      <c r="GL49" s="121">
        <v>0</v>
      </c>
      <c r="GM49" s="121">
        <v>0</v>
      </c>
      <c r="GN49" s="121">
        <v>0</v>
      </c>
      <c r="GO49" s="121">
        <v>27</v>
      </c>
      <c r="GP49" s="121">
        <v>90273.600000000006</v>
      </c>
      <c r="GQ49" s="121">
        <v>150</v>
      </c>
      <c r="GR49" s="121">
        <v>69528.600000000006</v>
      </c>
      <c r="GS49" s="121">
        <v>0</v>
      </c>
      <c r="GT49" s="121">
        <v>0</v>
      </c>
      <c r="GU49" s="213" t="s">
        <v>142</v>
      </c>
      <c r="GV49" s="121">
        <v>0</v>
      </c>
      <c r="GW49" s="121">
        <v>0</v>
      </c>
      <c r="GX49" s="121">
        <v>0</v>
      </c>
      <c r="GY49" s="121">
        <v>0</v>
      </c>
      <c r="GZ49" s="121">
        <v>0</v>
      </c>
      <c r="HA49" s="121">
        <v>0</v>
      </c>
      <c r="HB49" s="121">
        <v>0</v>
      </c>
      <c r="HC49" s="121">
        <v>0</v>
      </c>
      <c r="HD49" s="121">
        <v>0</v>
      </c>
      <c r="HE49" s="121">
        <v>0</v>
      </c>
      <c r="HF49" s="121">
        <v>0</v>
      </c>
      <c r="HG49" s="121">
        <v>0</v>
      </c>
      <c r="HH49" s="213" t="s">
        <v>142</v>
      </c>
      <c r="HI49" s="121">
        <v>600</v>
      </c>
      <c r="HJ49" s="121">
        <v>2493062.4</v>
      </c>
      <c r="HK49" s="121">
        <v>1600</v>
      </c>
      <c r="HL49" s="121">
        <v>930578.8</v>
      </c>
      <c r="HM49" s="121">
        <v>0</v>
      </c>
      <c r="HN49" s="121">
        <v>0</v>
      </c>
      <c r="HO49" s="121">
        <v>569</v>
      </c>
      <c r="HP49" s="121">
        <v>2375128.5</v>
      </c>
      <c r="HQ49" s="121">
        <v>1269</v>
      </c>
      <c r="HR49" s="121">
        <v>746963.6</v>
      </c>
      <c r="HS49" s="121">
        <v>0</v>
      </c>
      <c r="HT49" s="121">
        <v>0</v>
      </c>
      <c r="HU49" s="213" t="s">
        <v>142</v>
      </c>
      <c r="HV49" s="121">
        <v>1200</v>
      </c>
      <c r="HW49" s="121">
        <v>4988609.7</v>
      </c>
      <c r="HX49" s="121">
        <v>6000</v>
      </c>
      <c r="HY49" s="121">
        <v>3581576.2</v>
      </c>
      <c r="HZ49" s="121">
        <v>90</v>
      </c>
      <c r="IA49" s="121">
        <v>125312.4</v>
      </c>
      <c r="IB49" s="121">
        <v>2500</v>
      </c>
      <c r="IC49" s="121">
        <v>10400987.699999999</v>
      </c>
      <c r="ID49" s="121">
        <v>5000</v>
      </c>
      <c r="IE49" s="121">
        <v>2972315.4</v>
      </c>
      <c r="IF49" s="121">
        <v>20</v>
      </c>
      <c r="IG49" s="121">
        <v>27741.599999999999</v>
      </c>
      <c r="IH49" s="213" t="s">
        <v>142</v>
      </c>
      <c r="II49" s="121">
        <v>1200</v>
      </c>
      <c r="IJ49" s="121">
        <v>4998775.2</v>
      </c>
      <c r="IK49" s="121">
        <v>1350</v>
      </c>
      <c r="IL49" s="121">
        <v>779037</v>
      </c>
      <c r="IM49" s="121">
        <v>150</v>
      </c>
      <c r="IN49" s="121">
        <v>209170.8</v>
      </c>
      <c r="IO49" s="121">
        <v>420</v>
      </c>
      <c r="IP49" s="121">
        <v>1746378.6</v>
      </c>
      <c r="IQ49" s="121">
        <v>990</v>
      </c>
      <c r="IR49" s="121">
        <v>594238</v>
      </c>
      <c r="IS49" s="121">
        <v>0</v>
      </c>
      <c r="IT49" s="121">
        <v>0</v>
      </c>
      <c r="IU49" s="214" t="s">
        <v>142</v>
      </c>
      <c r="IV49" s="121">
        <v>30</v>
      </c>
      <c r="IW49" s="121">
        <v>124623</v>
      </c>
      <c r="IX49" s="121">
        <v>150</v>
      </c>
      <c r="IY49" s="121">
        <v>89997</v>
      </c>
      <c r="IZ49" s="121">
        <v>0</v>
      </c>
      <c r="JA49" s="121">
        <v>0</v>
      </c>
      <c r="JB49" s="121">
        <v>1000</v>
      </c>
      <c r="JC49" s="121">
        <v>4155078.9</v>
      </c>
      <c r="JD49" s="121">
        <v>1000</v>
      </c>
      <c r="JE49" s="121">
        <v>608487.4</v>
      </c>
      <c r="JF49" s="121">
        <v>0</v>
      </c>
      <c r="JG49" s="121">
        <v>0</v>
      </c>
      <c r="JH49" s="213" t="s">
        <v>142</v>
      </c>
      <c r="JI49" s="121">
        <v>2178</v>
      </c>
      <c r="JJ49" s="121">
        <v>9063894.5999999996</v>
      </c>
      <c r="JK49" s="121">
        <v>4083</v>
      </c>
      <c r="JL49" s="121">
        <v>2415353.6</v>
      </c>
      <c r="JM49" s="121">
        <v>10</v>
      </c>
      <c r="JN49" s="121">
        <v>13923.6</v>
      </c>
      <c r="JO49" s="121">
        <v>1510</v>
      </c>
      <c r="JP49" s="121">
        <v>6275100.5999999996</v>
      </c>
      <c r="JQ49" s="121">
        <v>2948</v>
      </c>
      <c r="JR49" s="121">
        <v>1739145.6</v>
      </c>
      <c r="JS49" s="121">
        <v>150</v>
      </c>
      <c r="JT49" s="121">
        <v>208801.2</v>
      </c>
      <c r="JU49" s="213" t="s">
        <v>142</v>
      </c>
      <c r="JV49" s="121">
        <v>0</v>
      </c>
      <c r="JW49" s="121">
        <v>0</v>
      </c>
      <c r="JX49" s="121">
        <v>0</v>
      </c>
      <c r="JY49" s="121">
        <v>0</v>
      </c>
      <c r="JZ49" s="121">
        <v>0</v>
      </c>
      <c r="KA49" s="121">
        <v>0</v>
      </c>
      <c r="KB49" s="121">
        <v>4021</v>
      </c>
      <c r="KC49" s="121">
        <v>13364896.4</v>
      </c>
      <c r="KD49" s="121">
        <v>1350</v>
      </c>
      <c r="KE49" s="121">
        <v>630706.19999999995</v>
      </c>
      <c r="KF49" s="121">
        <v>0</v>
      </c>
      <c r="KG49" s="121">
        <v>0</v>
      </c>
      <c r="KH49" s="213" t="s">
        <v>142</v>
      </c>
      <c r="KI49" s="121">
        <v>1600</v>
      </c>
      <c r="KJ49" s="121">
        <v>5318403.2</v>
      </c>
      <c r="KK49" s="121">
        <v>70</v>
      </c>
      <c r="KL49" s="121">
        <v>34632.400000000001</v>
      </c>
      <c r="KM49" s="121">
        <v>0</v>
      </c>
      <c r="KN49" s="121">
        <v>0</v>
      </c>
      <c r="KO49" s="121">
        <v>0</v>
      </c>
      <c r="KP49" s="121">
        <v>0</v>
      </c>
      <c r="KQ49" s="121">
        <v>0</v>
      </c>
      <c r="KR49" s="121">
        <v>0</v>
      </c>
      <c r="KS49" s="121">
        <v>0</v>
      </c>
      <c r="KT49" s="121">
        <v>0</v>
      </c>
      <c r="KU49" s="213" t="s">
        <v>142</v>
      </c>
      <c r="KV49" s="121">
        <v>0</v>
      </c>
      <c r="KW49" s="121">
        <v>0</v>
      </c>
      <c r="KX49" s="121">
        <v>0</v>
      </c>
      <c r="KY49" s="121">
        <v>0</v>
      </c>
      <c r="KZ49" s="121">
        <v>0</v>
      </c>
      <c r="LA49" s="121">
        <v>0</v>
      </c>
      <c r="LB49" s="121">
        <v>3200</v>
      </c>
      <c r="LC49" s="121">
        <v>10640237.800000001</v>
      </c>
      <c r="LD49" s="121">
        <v>120</v>
      </c>
      <c r="LE49" s="121">
        <v>55128</v>
      </c>
      <c r="LF49" s="121">
        <v>0</v>
      </c>
      <c r="LG49" s="121">
        <v>0</v>
      </c>
      <c r="LH49" s="213" t="s">
        <v>142</v>
      </c>
      <c r="LI49" s="121">
        <v>150</v>
      </c>
      <c r="LJ49" s="121">
        <v>498510</v>
      </c>
      <c r="LK49" s="121">
        <v>50</v>
      </c>
      <c r="LL49" s="121">
        <v>22970</v>
      </c>
      <c r="LM49" s="121">
        <v>0</v>
      </c>
      <c r="LN49" s="121">
        <v>0</v>
      </c>
      <c r="LO49" s="121">
        <v>40</v>
      </c>
      <c r="LP49" s="121">
        <v>132936</v>
      </c>
      <c r="LQ49" s="121">
        <v>100</v>
      </c>
      <c r="LR49" s="121">
        <v>45940</v>
      </c>
      <c r="LS49" s="121">
        <v>0</v>
      </c>
      <c r="LT49" s="121">
        <v>0</v>
      </c>
      <c r="LU49" s="213" t="s">
        <v>142</v>
      </c>
      <c r="LV49" s="121">
        <v>0</v>
      </c>
      <c r="LW49" s="121">
        <v>0</v>
      </c>
      <c r="LX49" s="121">
        <v>0</v>
      </c>
      <c r="LY49" s="121">
        <v>0</v>
      </c>
      <c r="LZ49" s="121">
        <v>0</v>
      </c>
      <c r="MA49" s="121">
        <v>0</v>
      </c>
      <c r="MB49" s="121">
        <v>50</v>
      </c>
      <c r="MC49" s="121">
        <v>166170</v>
      </c>
      <c r="MD49" s="121">
        <v>150</v>
      </c>
      <c r="ME49" s="121">
        <v>68910</v>
      </c>
      <c r="MF49" s="121">
        <v>0</v>
      </c>
      <c r="MG49" s="121">
        <v>0</v>
      </c>
    </row>
    <row r="50" spans="1:345" ht="24" x14ac:dyDescent="0.25">
      <c r="A50" s="219" t="s">
        <v>146</v>
      </c>
      <c r="B50" s="121">
        <v>2893</v>
      </c>
      <c r="C50" s="121">
        <v>11170396.600000001</v>
      </c>
      <c r="D50" s="121">
        <v>5851</v>
      </c>
      <c r="E50" s="121">
        <v>4549492.4000000004</v>
      </c>
      <c r="F50" s="121">
        <v>0</v>
      </c>
      <c r="G50" s="121">
        <v>0</v>
      </c>
      <c r="H50" s="214" t="s">
        <v>146</v>
      </c>
      <c r="I50" s="121">
        <v>0</v>
      </c>
      <c r="J50" s="121">
        <v>0</v>
      </c>
      <c r="K50" s="121">
        <v>2711</v>
      </c>
      <c r="L50" s="121">
        <v>2110009.9</v>
      </c>
      <c r="M50" s="121">
        <v>0</v>
      </c>
      <c r="N50" s="121">
        <v>0</v>
      </c>
      <c r="O50" s="121">
        <v>0</v>
      </c>
      <c r="P50" s="121">
        <v>0</v>
      </c>
      <c r="Q50" s="121">
        <v>0</v>
      </c>
      <c r="R50" s="121">
        <v>0</v>
      </c>
      <c r="S50" s="121">
        <v>0</v>
      </c>
      <c r="T50" s="121">
        <v>0</v>
      </c>
      <c r="U50" s="214" t="s">
        <v>146</v>
      </c>
      <c r="V50" s="121">
        <v>0</v>
      </c>
      <c r="W50" s="121">
        <v>0</v>
      </c>
      <c r="X50" s="121">
        <v>0</v>
      </c>
      <c r="Y50" s="121">
        <v>0</v>
      </c>
      <c r="Z50" s="121">
        <v>0</v>
      </c>
      <c r="AA50" s="121">
        <v>0</v>
      </c>
      <c r="AB50" s="121">
        <v>0</v>
      </c>
      <c r="AC50" s="121">
        <v>0</v>
      </c>
      <c r="AD50" s="121">
        <v>0</v>
      </c>
      <c r="AE50" s="121">
        <v>0</v>
      </c>
      <c r="AF50" s="121">
        <v>0</v>
      </c>
      <c r="AG50" s="121">
        <v>0</v>
      </c>
      <c r="AH50" s="214" t="s">
        <v>146</v>
      </c>
      <c r="AI50" s="121">
        <v>498</v>
      </c>
      <c r="AJ50" s="121">
        <v>1938557.7</v>
      </c>
      <c r="AK50" s="121">
        <v>1100</v>
      </c>
      <c r="AL50" s="121">
        <v>856496.4</v>
      </c>
      <c r="AM50" s="121">
        <v>0</v>
      </c>
      <c r="AN50" s="121">
        <v>0</v>
      </c>
      <c r="AO50" s="121">
        <v>1175</v>
      </c>
      <c r="AP50" s="121">
        <v>4566343.2</v>
      </c>
      <c r="AQ50" s="121">
        <v>1800</v>
      </c>
      <c r="AR50" s="121">
        <v>1398351.5</v>
      </c>
      <c r="AS50" s="121">
        <v>0</v>
      </c>
      <c r="AT50" s="121">
        <v>0</v>
      </c>
      <c r="AU50" s="213" t="s">
        <v>146</v>
      </c>
      <c r="AV50" s="121">
        <v>0</v>
      </c>
      <c r="AW50" s="121">
        <v>0</v>
      </c>
      <c r="AX50" s="121">
        <v>0</v>
      </c>
      <c r="AY50" s="121">
        <v>0</v>
      </c>
      <c r="AZ50" s="121">
        <v>0</v>
      </c>
      <c r="BA50" s="121">
        <v>0</v>
      </c>
      <c r="BB50" s="121">
        <v>0</v>
      </c>
      <c r="BC50" s="121">
        <v>0</v>
      </c>
      <c r="BD50" s="121">
        <v>0</v>
      </c>
      <c r="BE50" s="121">
        <v>0</v>
      </c>
      <c r="BF50" s="121">
        <v>0</v>
      </c>
      <c r="BG50" s="121">
        <v>0</v>
      </c>
      <c r="BH50" s="213" t="s">
        <v>146</v>
      </c>
      <c r="BI50" s="121">
        <v>0</v>
      </c>
      <c r="BJ50" s="121">
        <v>0</v>
      </c>
      <c r="BK50" s="121">
        <v>0</v>
      </c>
      <c r="BL50" s="121">
        <v>0</v>
      </c>
      <c r="BM50" s="121">
        <v>0</v>
      </c>
      <c r="BN50" s="121">
        <v>0</v>
      </c>
      <c r="BO50" s="121">
        <v>0</v>
      </c>
      <c r="BP50" s="121">
        <v>0</v>
      </c>
      <c r="BQ50" s="121">
        <v>0</v>
      </c>
      <c r="BR50" s="121">
        <v>0</v>
      </c>
      <c r="BS50" s="121">
        <v>0</v>
      </c>
      <c r="BT50" s="121">
        <v>0</v>
      </c>
      <c r="BU50" s="213" t="s">
        <v>146</v>
      </c>
      <c r="BV50" s="121">
        <v>0</v>
      </c>
      <c r="BW50" s="121">
        <v>0</v>
      </c>
      <c r="BX50" s="121">
        <v>0</v>
      </c>
      <c r="BY50" s="121">
        <v>0</v>
      </c>
      <c r="BZ50" s="121">
        <v>0</v>
      </c>
      <c r="CA50" s="121">
        <v>0</v>
      </c>
      <c r="CB50" s="121">
        <v>0</v>
      </c>
      <c r="CC50" s="121">
        <v>0</v>
      </c>
      <c r="CD50" s="121">
        <v>0</v>
      </c>
      <c r="CE50" s="121">
        <v>0</v>
      </c>
      <c r="CF50" s="121">
        <v>0</v>
      </c>
      <c r="CG50" s="121">
        <v>0</v>
      </c>
      <c r="CH50" s="213" t="s">
        <v>146</v>
      </c>
      <c r="CI50" s="121">
        <v>0</v>
      </c>
      <c r="CJ50" s="121">
        <v>0</v>
      </c>
      <c r="CK50" s="121">
        <v>0</v>
      </c>
      <c r="CL50" s="121">
        <v>0</v>
      </c>
      <c r="CM50" s="121">
        <v>0</v>
      </c>
      <c r="CN50" s="121">
        <v>0</v>
      </c>
      <c r="CO50" s="121">
        <v>0</v>
      </c>
      <c r="CP50" s="121">
        <v>0</v>
      </c>
      <c r="CQ50" s="121">
        <v>0</v>
      </c>
      <c r="CR50" s="121">
        <v>0</v>
      </c>
      <c r="CS50" s="121">
        <v>0</v>
      </c>
      <c r="CT50" s="121">
        <v>0</v>
      </c>
      <c r="CU50" s="214" t="s">
        <v>146</v>
      </c>
      <c r="CV50" s="121">
        <v>0</v>
      </c>
      <c r="CW50" s="121">
        <v>0</v>
      </c>
      <c r="CX50" s="121">
        <v>0</v>
      </c>
      <c r="CY50" s="121">
        <v>0</v>
      </c>
      <c r="CZ50" s="121">
        <v>0</v>
      </c>
      <c r="DA50" s="121">
        <v>0</v>
      </c>
      <c r="DB50" s="121">
        <v>100</v>
      </c>
      <c r="DC50" s="121">
        <v>311234.8</v>
      </c>
      <c r="DD50" s="121">
        <v>10</v>
      </c>
      <c r="DE50" s="121">
        <v>6234</v>
      </c>
      <c r="DF50" s="121">
        <v>0</v>
      </c>
      <c r="DG50" s="121">
        <v>0</v>
      </c>
      <c r="DH50" s="213" t="s">
        <v>146</v>
      </c>
      <c r="DI50" s="121">
        <v>0</v>
      </c>
      <c r="DJ50" s="121">
        <v>0</v>
      </c>
      <c r="DK50" s="121">
        <v>0</v>
      </c>
      <c r="DL50" s="121">
        <v>0</v>
      </c>
      <c r="DM50" s="121">
        <v>0</v>
      </c>
      <c r="DN50" s="121">
        <v>0</v>
      </c>
      <c r="DO50" s="121">
        <v>0</v>
      </c>
      <c r="DP50" s="121">
        <v>0</v>
      </c>
      <c r="DQ50" s="121">
        <v>0</v>
      </c>
      <c r="DR50" s="121">
        <v>0</v>
      </c>
      <c r="DS50" s="121">
        <v>0</v>
      </c>
      <c r="DT50" s="121">
        <v>0</v>
      </c>
      <c r="DU50" s="213" t="s">
        <v>146</v>
      </c>
      <c r="DV50" s="121">
        <v>0</v>
      </c>
      <c r="DW50" s="121">
        <v>0</v>
      </c>
      <c r="DX50" s="121">
        <v>0</v>
      </c>
      <c r="DY50" s="121">
        <v>0</v>
      </c>
      <c r="DZ50" s="121">
        <v>0</v>
      </c>
      <c r="EA50" s="121">
        <v>0</v>
      </c>
      <c r="EB50" s="121">
        <v>0</v>
      </c>
      <c r="EC50" s="121">
        <v>0</v>
      </c>
      <c r="ED50" s="121">
        <v>0</v>
      </c>
      <c r="EE50" s="121">
        <v>0</v>
      </c>
      <c r="EF50" s="121">
        <v>0</v>
      </c>
      <c r="EG50" s="121">
        <v>0</v>
      </c>
      <c r="EH50" s="213" t="s">
        <v>146</v>
      </c>
      <c r="EI50" s="121">
        <v>0</v>
      </c>
      <c r="EJ50" s="121">
        <v>0</v>
      </c>
      <c r="EK50" s="121">
        <v>0</v>
      </c>
      <c r="EL50" s="121">
        <v>0</v>
      </c>
      <c r="EM50" s="121">
        <v>0</v>
      </c>
      <c r="EN50" s="121">
        <v>0</v>
      </c>
      <c r="EO50" s="121">
        <v>0</v>
      </c>
      <c r="EP50" s="121">
        <v>0</v>
      </c>
      <c r="EQ50" s="121">
        <v>0</v>
      </c>
      <c r="ER50" s="121">
        <v>0</v>
      </c>
      <c r="ES50" s="121">
        <v>0</v>
      </c>
      <c r="ET50" s="121">
        <v>0</v>
      </c>
      <c r="EU50" s="213" t="s">
        <v>146</v>
      </c>
      <c r="EV50" s="121">
        <v>0</v>
      </c>
      <c r="EW50" s="121">
        <v>0</v>
      </c>
      <c r="EX50" s="121">
        <v>0</v>
      </c>
      <c r="EY50" s="121">
        <v>0</v>
      </c>
      <c r="EZ50" s="121">
        <v>0</v>
      </c>
      <c r="FA50" s="121">
        <v>0</v>
      </c>
      <c r="FB50" s="121">
        <v>0</v>
      </c>
      <c r="FC50" s="121">
        <v>0</v>
      </c>
      <c r="FD50" s="121">
        <v>0</v>
      </c>
      <c r="FE50" s="121">
        <v>0</v>
      </c>
      <c r="FF50" s="121">
        <v>0</v>
      </c>
      <c r="FG50" s="121">
        <v>0</v>
      </c>
      <c r="FH50" s="213" t="s">
        <v>146</v>
      </c>
      <c r="FI50" s="121">
        <v>0</v>
      </c>
      <c r="FJ50" s="121">
        <v>0</v>
      </c>
      <c r="FK50" s="121">
        <v>0</v>
      </c>
      <c r="FL50" s="121">
        <v>0</v>
      </c>
      <c r="FM50" s="121">
        <v>0</v>
      </c>
      <c r="FN50" s="121">
        <v>0</v>
      </c>
      <c r="FO50" s="121">
        <v>0</v>
      </c>
      <c r="FP50" s="121">
        <v>0</v>
      </c>
      <c r="FQ50" s="121">
        <v>0</v>
      </c>
      <c r="FR50" s="121">
        <v>0</v>
      </c>
      <c r="FS50" s="121">
        <v>0</v>
      </c>
      <c r="FT50" s="121">
        <v>0</v>
      </c>
      <c r="FU50" s="214" t="s">
        <v>146</v>
      </c>
      <c r="FV50" s="121">
        <v>0</v>
      </c>
      <c r="FW50" s="121">
        <v>0</v>
      </c>
      <c r="FX50" s="121">
        <v>0</v>
      </c>
      <c r="FY50" s="121">
        <v>0</v>
      </c>
      <c r="FZ50" s="121">
        <v>0</v>
      </c>
      <c r="GA50" s="121">
        <v>0</v>
      </c>
      <c r="GB50" s="121">
        <v>800</v>
      </c>
      <c r="GC50" s="121">
        <v>3110094.9</v>
      </c>
      <c r="GD50" s="121">
        <v>100</v>
      </c>
      <c r="GE50" s="121">
        <v>77235.7</v>
      </c>
      <c r="GF50" s="121">
        <v>0</v>
      </c>
      <c r="GG50" s="121">
        <v>0</v>
      </c>
      <c r="GH50" s="213" t="s">
        <v>146</v>
      </c>
      <c r="GI50" s="121">
        <v>0</v>
      </c>
      <c r="GJ50" s="121">
        <v>0</v>
      </c>
      <c r="GK50" s="121">
        <v>0</v>
      </c>
      <c r="GL50" s="121">
        <v>0</v>
      </c>
      <c r="GM50" s="121">
        <v>0</v>
      </c>
      <c r="GN50" s="121">
        <v>0</v>
      </c>
      <c r="GO50" s="121">
        <v>0</v>
      </c>
      <c r="GP50" s="121">
        <v>0</v>
      </c>
      <c r="GQ50" s="121">
        <v>0</v>
      </c>
      <c r="GR50" s="121">
        <v>0</v>
      </c>
      <c r="GS50" s="121">
        <v>0</v>
      </c>
      <c r="GT50" s="121">
        <v>0</v>
      </c>
      <c r="GU50" s="213" t="s">
        <v>146</v>
      </c>
      <c r="GV50" s="121">
        <v>0</v>
      </c>
      <c r="GW50" s="121">
        <v>0</v>
      </c>
      <c r="GX50" s="121">
        <v>0</v>
      </c>
      <c r="GY50" s="121">
        <v>0</v>
      </c>
      <c r="GZ50" s="121">
        <v>0</v>
      </c>
      <c r="HA50" s="121">
        <v>0</v>
      </c>
      <c r="HB50" s="121">
        <v>0</v>
      </c>
      <c r="HC50" s="121">
        <v>0</v>
      </c>
      <c r="HD50" s="121">
        <v>0</v>
      </c>
      <c r="HE50" s="121">
        <v>0</v>
      </c>
      <c r="HF50" s="121">
        <v>0</v>
      </c>
      <c r="HG50" s="121">
        <v>0</v>
      </c>
      <c r="HH50" s="213" t="s">
        <v>146</v>
      </c>
      <c r="HI50" s="121">
        <v>0</v>
      </c>
      <c r="HJ50" s="121">
        <v>0</v>
      </c>
      <c r="HK50" s="121">
        <v>0</v>
      </c>
      <c r="HL50" s="121">
        <v>0</v>
      </c>
      <c r="HM50" s="121">
        <v>0</v>
      </c>
      <c r="HN50" s="121">
        <v>0</v>
      </c>
      <c r="HO50" s="121">
        <v>0</v>
      </c>
      <c r="HP50" s="121">
        <v>0</v>
      </c>
      <c r="HQ50" s="121">
        <v>0</v>
      </c>
      <c r="HR50" s="121">
        <v>0</v>
      </c>
      <c r="HS50" s="121">
        <v>0</v>
      </c>
      <c r="HT50" s="121">
        <v>0</v>
      </c>
      <c r="HU50" s="213" t="s">
        <v>146</v>
      </c>
      <c r="HV50" s="121">
        <v>0</v>
      </c>
      <c r="HW50" s="121">
        <v>0</v>
      </c>
      <c r="HX50" s="121">
        <v>0</v>
      </c>
      <c r="HY50" s="121">
        <v>0</v>
      </c>
      <c r="HZ50" s="121">
        <v>0</v>
      </c>
      <c r="IA50" s="121">
        <v>0</v>
      </c>
      <c r="IB50" s="121">
        <v>0</v>
      </c>
      <c r="IC50" s="121">
        <v>0</v>
      </c>
      <c r="ID50" s="121">
        <v>0</v>
      </c>
      <c r="IE50" s="121">
        <v>0</v>
      </c>
      <c r="IF50" s="121">
        <v>0</v>
      </c>
      <c r="IG50" s="121">
        <v>0</v>
      </c>
      <c r="IH50" s="213" t="s">
        <v>146</v>
      </c>
      <c r="II50" s="121">
        <v>0</v>
      </c>
      <c r="IJ50" s="121">
        <v>0</v>
      </c>
      <c r="IK50" s="121">
        <v>0</v>
      </c>
      <c r="IL50" s="121">
        <v>0</v>
      </c>
      <c r="IM50" s="121">
        <v>0</v>
      </c>
      <c r="IN50" s="121">
        <v>0</v>
      </c>
      <c r="IO50" s="121">
        <v>0</v>
      </c>
      <c r="IP50" s="121">
        <v>0</v>
      </c>
      <c r="IQ50" s="121">
        <v>0</v>
      </c>
      <c r="IR50" s="121">
        <v>0</v>
      </c>
      <c r="IS50" s="121">
        <v>0</v>
      </c>
      <c r="IT50" s="121">
        <v>0</v>
      </c>
      <c r="IU50" s="214" t="s">
        <v>146</v>
      </c>
      <c r="IV50" s="121">
        <v>0</v>
      </c>
      <c r="IW50" s="121">
        <v>0</v>
      </c>
      <c r="IX50" s="121">
        <v>0</v>
      </c>
      <c r="IY50" s="121">
        <v>0</v>
      </c>
      <c r="IZ50" s="121">
        <v>0</v>
      </c>
      <c r="JA50" s="121">
        <v>0</v>
      </c>
      <c r="JB50" s="121">
        <v>0</v>
      </c>
      <c r="JC50" s="121">
        <v>0</v>
      </c>
      <c r="JD50" s="121">
        <v>0</v>
      </c>
      <c r="JE50" s="121">
        <v>0</v>
      </c>
      <c r="JF50" s="121">
        <v>0</v>
      </c>
      <c r="JG50" s="121">
        <v>0</v>
      </c>
      <c r="JH50" s="213" t="s">
        <v>146</v>
      </c>
      <c r="JI50" s="121">
        <v>0</v>
      </c>
      <c r="JJ50" s="121">
        <v>0</v>
      </c>
      <c r="JK50" s="121">
        <v>0</v>
      </c>
      <c r="JL50" s="121">
        <v>0</v>
      </c>
      <c r="JM50" s="121">
        <v>0</v>
      </c>
      <c r="JN50" s="121">
        <v>0</v>
      </c>
      <c r="JO50" s="121">
        <v>0</v>
      </c>
      <c r="JP50" s="121">
        <v>0</v>
      </c>
      <c r="JQ50" s="121">
        <v>0</v>
      </c>
      <c r="JR50" s="121">
        <v>0</v>
      </c>
      <c r="JS50" s="121">
        <v>0</v>
      </c>
      <c r="JT50" s="121">
        <v>0</v>
      </c>
      <c r="JU50" s="213" t="s">
        <v>146</v>
      </c>
      <c r="JV50" s="121">
        <v>0</v>
      </c>
      <c r="JW50" s="121">
        <v>0</v>
      </c>
      <c r="JX50" s="121">
        <v>0</v>
      </c>
      <c r="JY50" s="121">
        <v>0</v>
      </c>
      <c r="JZ50" s="121">
        <v>0</v>
      </c>
      <c r="KA50" s="121">
        <v>0</v>
      </c>
      <c r="KB50" s="121">
        <v>0</v>
      </c>
      <c r="KC50" s="121">
        <v>0</v>
      </c>
      <c r="KD50" s="121">
        <v>0</v>
      </c>
      <c r="KE50" s="121">
        <v>0</v>
      </c>
      <c r="KF50" s="121">
        <v>0</v>
      </c>
      <c r="KG50" s="121">
        <v>0</v>
      </c>
      <c r="KH50" s="213" t="s">
        <v>146</v>
      </c>
      <c r="KI50" s="121">
        <v>0</v>
      </c>
      <c r="KJ50" s="121">
        <v>0</v>
      </c>
      <c r="KK50" s="121">
        <v>0</v>
      </c>
      <c r="KL50" s="121">
        <v>0</v>
      </c>
      <c r="KM50" s="121">
        <v>0</v>
      </c>
      <c r="KN50" s="121">
        <v>0</v>
      </c>
      <c r="KO50" s="121">
        <v>320</v>
      </c>
      <c r="KP50" s="121">
        <v>1244166</v>
      </c>
      <c r="KQ50" s="121">
        <v>130</v>
      </c>
      <c r="KR50" s="121">
        <v>101164.9</v>
      </c>
      <c r="KS50" s="121">
        <v>0</v>
      </c>
      <c r="KT50" s="121">
        <v>0</v>
      </c>
      <c r="KU50" s="213" t="s">
        <v>146</v>
      </c>
      <c r="KV50" s="121">
        <v>0</v>
      </c>
      <c r="KW50" s="121">
        <v>0</v>
      </c>
      <c r="KX50" s="121">
        <v>0</v>
      </c>
      <c r="KY50" s="121">
        <v>0</v>
      </c>
      <c r="KZ50" s="121">
        <v>0</v>
      </c>
      <c r="LA50" s="121">
        <v>0</v>
      </c>
      <c r="LB50" s="121">
        <v>0</v>
      </c>
      <c r="LC50" s="121">
        <v>0</v>
      </c>
      <c r="LD50" s="121">
        <v>0</v>
      </c>
      <c r="LE50" s="121">
        <v>0</v>
      </c>
      <c r="LF50" s="121">
        <v>0</v>
      </c>
      <c r="LG50" s="121">
        <v>0</v>
      </c>
      <c r="LH50" s="213" t="s">
        <v>146</v>
      </c>
      <c r="LI50" s="121">
        <v>0</v>
      </c>
      <c r="LJ50" s="121">
        <v>0</v>
      </c>
      <c r="LK50" s="121">
        <v>0</v>
      </c>
      <c r="LL50" s="121">
        <v>0</v>
      </c>
      <c r="LM50" s="121">
        <v>0</v>
      </c>
      <c r="LN50" s="121">
        <v>0</v>
      </c>
      <c r="LO50" s="121">
        <v>0</v>
      </c>
      <c r="LP50" s="121">
        <v>0</v>
      </c>
      <c r="LQ50" s="121">
        <v>0</v>
      </c>
      <c r="LR50" s="121">
        <v>0</v>
      </c>
      <c r="LS50" s="121">
        <v>0</v>
      </c>
      <c r="LT50" s="121">
        <v>0</v>
      </c>
      <c r="LU50" s="213" t="s">
        <v>146</v>
      </c>
      <c r="LV50" s="121">
        <v>0</v>
      </c>
      <c r="LW50" s="121">
        <v>0</v>
      </c>
      <c r="LX50" s="121">
        <v>0</v>
      </c>
      <c r="LY50" s="121">
        <v>0</v>
      </c>
      <c r="LZ50" s="121">
        <v>0</v>
      </c>
      <c r="MA50" s="121">
        <v>0</v>
      </c>
      <c r="MB50" s="121">
        <v>0</v>
      </c>
      <c r="MC50" s="121">
        <v>0</v>
      </c>
      <c r="MD50" s="121">
        <v>0</v>
      </c>
      <c r="ME50" s="121">
        <v>0</v>
      </c>
      <c r="MF50" s="121">
        <v>0</v>
      </c>
      <c r="MG50" s="121">
        <v>0</v>
      </c>
    </row>
    <row r="51" spans="1:345" ht="24.75" x14ac:dyDescent="0.25">
      <c r="A51" s="219" t="s">
        <v>531</v>
      </c>
      <c r="B51" s="121"/>
      <c r="C51" s="121"/>
      <c r="D51" s="121"/>
      <c r="E51" s="121"/>
      <c r="F51" s="121"/>
      <c r="G51" s="121"/>
      <c r="H51" s="214" t="s">
        <v>531</v>
      </c>
      <c r="I51" s="121"/>
      <c r="J51" s="121"/>
      <c r="K51" s="121"/>
      <c r="L51" s="121"/>
      <c r="M51" s="121"/>
      <c r="N51" s="121"/>
      <c r="O51" s="121"/>
      <c r="P51" s="121"/>
      <c r="Q51" s="121"/>
      <c r="R51" s="121"/>
      <c r="S51" s="121"/>
      <c r="T51" s="121"/>
      <c r="U51" s="214" t="s">
        <v>531</v>
      </c>
      <c r="V51" s="121"/>
      <c r="W51" s="121"/>
      <c r="X51" s="121"/>
      <c r="Y51" s="121"/>
      <c r="Z51" s="121"/>
      <c r="AA51" s="121"/>
      <c r="AB51" s="121"/>
      <c r="AC51" s="121"/>
      <c r="AD51" s="121"/>
      <c r="AE51" s="121"/>
      <c r="AF51" s="121"/>
      <c r="AG51" s="121"/>
      <c r="AH51" s="214" t="s">
        <v>531</v>
      </c>
      <c r="AI51" s="121"/>
      <c r="AJ51" s="121"/>
      <c r="AK51" s="121"/>
      <c r="AL51" s="121"/>
      <c r="AM51" s="121"/>
      <c r="AN51" s="121"/>
      <c r="AO51" s="121"/>
      <c r="AP51" s="121"/>
      <c r="AQ51" s="121"/>
      <c r="AR51" s="121"/>
      <c r="AS51" s="121"/>
      <c r="AT51" s="121"/>
      <c r="AU51" s="213" t="s">
        <v>531</v>
      </c>
      <c r="AV51" s="121"/>
      <c r="AW51" s="121"/>
      <c r="AX51" s="121"/>
      <c r="AY51" s="121"/>
      <c r="AZ51" s="121"/>
      <c r="BA51" s="121"/>
      <c r="BB51" s="121"/>
      <c r="BC51" s="121"/>
      <c r="BD51" s="121"/>
      <c r="BE51" s="121"/>
      <c r="BF51" s="121"/>
      <c r="BG51" s="121"/>
      <c r="BH51" s="213" t="s">
        <v>531</v>
      </c>
      <c r="BI51" s="121"/>
      <c r="BJ51" s="121"/>
      <c r="BK51" s="121"/>
      <c r="BL51" s="121"/>
      <c r="BM51" s="121"/>
      <c r="BN51" s="121"/>
      <c r="BO51" s="121"/>
      <c r="BP51" s="121"/>
      <c r="BQ51" s="121"/>
      <c r="BR51" s="121"/>
      <c r="BS51" s="121"/>
      <c r="BT51" s="121"/>
      <c r="BU51" s="213" t="s">
        <v>531</v>
      </c>
      <c r="BV51" s="121"/>
      <c r="BW51" s="121"/>
      <c r="BX51" s="121"/>
      <c r="BY51" s="121"/>
      <c r="BZ51" s="121"/>
      <c r="CA51" s="121"/>
      <c r="CB51" s="121"/>
      <c r="CC51" s="121"/>
      <c r="CD51" s="121"/>
      <c r="CE51" s="121"/>
      <c r="CF51" s="121"/>
      <c r="CG51" s="121"/>
      <c r="CH51" s="213" t="s">
        <v>531</v>
      </c>
      <c r="CI51" s="121"/>
      <c r="CJ51" s="121"/>
      <c r="CK51" s="121"/>
      <c r="CL51" s="121"/>
      <c r="CM51" s="121"/>
      <c r="CN51" s="121"/>
      <c r="CO51" s="121"/>
      <c r="CP51" s="121"/>
      <c r="CQ51" s="121"/>
      <c r="CR51" s="121"/>
      <c r="CS51" s="121"/>
      <c r="CT51" s="121"/>
      <c r="CU51" s="214" t="s">
        <v>531</v>
      </c>
      <c r="CV51" s="121"/>
      <c r="CW51" s="121"/>
      <c r="CX51" s="121"/>
      <c r="CY51" s="121"/>
      <c r="CZ51" s="121"/>
      <c r="DA51" s="121"/>
      <c r="DB51" s="121"/>
      <c r="DC51" s="121"/>
      <c r="DD51" s="121"/>
      <c r="DE51" s="121"/>
      <c r="DF51" s="121"/>
      <c r="DG51" s="121"/>
      <c r="DH51" s="213" t="s">
        <v>531</v>
      </c>
      <c r="DI51" s="121"/>
      <c r="DJ51" s="121"/>
      <c r="DK51" s="121"/>
      <c r="DL51" s="121"/>
      <c r="DM51" s="121"/>
      <c r="DN51" s="121"/>
      <c r="DO51" s="121"/>
      <c r="DP51" s="121"/>
      <c r="DQ51" s="121"/>
      <c r="DR51" s="121"/>
      <c r="DS51" s="121"/>
      <c r="DT51" s="121"/>
      <c r="DU51" s="213" t="s">
        <v>531</v>
      </c>
      <c r="DV51" s="121"/>
      <c r="DW51" s="121"/>
      <c r="DX51" s="121"/>
      <c r="DY51" s="121"/>
      <c r="DZ51" s="121"/>
      <c r="EA51" s="121"/>
      <c r="EB51" s="121"/>
      <c r="EC51" s="121"/>
      <c r="ED51" s="121"/>
      <c r="EE51" s="121"/>
      <c r="EF51" s="121"/>
      <c r="EG51" s="121"/>
      <c r="EH51" s="213" t="s">
        <v>531</v>
      </c>
      <c r="EI51" s="121"/>
      <c r="EJ51" s="121"/>
      <c r="EK51" s="121"/>
      <c r="EL51" s="121"/>
      <c r="EM51" s="121"/>
      <c r="EN51" s="121"/>
      <c r="EO51" s="121"/>
      <c r="EP51" s="121"/>
      <c r="EQ51" s="121"/>
      <c r="ER51" s="121"/>
      <c r="ES51" s="121"/>
      <c r="ET51" s="121"/>
      <c r="EU51" s="213" t="s">
        <v>531</v>
      </c>
      <c r="EV51" s="121"/>
      <c r="EW51" s="121"/>
      <c r="EX51" s="121"/>
      <c r="EY51" s="121"/>
      <c r="EZ51" s="121"/>
      <c r="FA51" s="121"/>
      <c r="FB51" s="121"/>
      <c r="FC51" s="121"/>
      <c r="FD51" s="121"/>
      <c r="FE51" s="121"/>
      <c r="FF51" s="121"/>
      <c r="FG51" s="121"/>
      <c r="FH51" s="213" t="s">
        <v>531</v>
      </c>
      <c r="FI51" s="121"/>
      <c r="FJ51" s="121"/>
      <c r="FK51" s="121"/>
      <c r="FL51" s="121"/>
      <c r="FM51" s="121"/>
      <c r="FN51" s="121"/>
      <c r="FO51" s="121"/>
      <c r="FP51" s="121"/>
      <c r="FQ51" s="121"/>
      <c r="FR51" s="121"/>
      <c r="FS51" s="121"/>
      <c r="FT51" s="121"/>
      <c r="FU51" s="214" t="s">
        <v>531</v>
      </c>
      <c r="FV51" s="121"/>
      <c r="FW51" s="121"/>
      <c r="FX51" s="121"/>
      <c r="FY51" s="121"/>
      <c r="FZ51" s="121"/>
      <c r="GA51" s="121"/>
      <c r="GB51" s="121"/>
      <c r="GC51" s="121"/>
      <c r="GD51" s="121"/>
      <c r="GE51" s="121"/>
      <c r="GF51" s="121"/>
      <c r="GG51" s="121"/>
      <c r="GH51" s="213" t="s">
        <v>531</v>
      </c>
      <c r="GI51" s="121"/>
      <c r="GJ51" s="121"/>
      <c r="GK51" s="121"/>
      <c r="GL51" s="121"/>
      <c r="GM51" s="121"/>
      <c r="GN51" s="121"/>
      <c r="GO51" s="121"/>
      <c r="GP51" s="121"/>
      <c r="GQ51" s="121"/>
      <c r="GR51" s="121"/>
      <c r="GS51" s="121"/>
      <c r="GT51" s="121"/>
      <c r="GU51" s="213" t="s">
        <v>531</v>
      </c>
      <c r="GV51" s="121"/>
      <c r="GW51" s="121"/>
      <c r="GX51" s="121"/>
      <c r="GY51" s="121"/>
      <c r="GZ51" s="121"/>
      <c r="HA51" s="121"/>
      <c r="HB51" s="121"/>
      <c r="HC51" s="121"/>
      <c r="HD51" s="121"/>
      <c r="HE51" s="121"/>
      <c r="HF51" s="121"/>
      <c r="HG51" s="121"/>
      <c r="HH51" s="213" t="s">
        <v>531</v>
      </c>
      <c r="HI51" s="121"/>
      <c r="HJ51" s="121"/>
      <c r="HK51" s="121"/>
      <c r="HL51" s="121"/>
      <c r="HM51" s="121"/>
      <c r="HN51" s="121"/>
      <c r="HO51" s="121"/>
      <c r="HP51" s="121"/>
      <c r="HQ51" s="121"/>
      <c r="HR51" s="121"/>
      <c r="HS51" s="121"/>
      <c r="HT51" s="121"/>
      <c r="HU51" s="213" t="s">
        <v>531</v>
      </c>
      <c r="HV51" s="121"/>
      <c r="HW51" s="121"/>
      <c r="HX51" s="121"/>
      <c r="HY51" s="121"/>
      <c r="HZ51" s="121"/>
      <c r="IA51" s="121"/>
      <c r="IB51" s="121"/>
      <c r="IC51" s="121"/>
      <c r="ID51" s="121"/>
      <c r="IE51" s="121"/>
      <c r="IF51" s="121"/>
      <c r="IG51" s="121"/>
      <c r="IH51" s="213" t="s">
        <v>531</v>
      </c>
      <c r="II51" s="121"/>
      <c r="IJ51" s="121"/>
      <c r="IK51" s="121"/>
      <c r="IL51" s="121"/>
      <c r="IM51" s="121"/>
      <c r="IN51" s="121"/>
      <c r="IO51" s="121"/>
      <c r="IP51" s="121"/>
      <c r="IQ51" s="121"/>
      <c r="IR51" s="121"/>
      <c r="IS51" s="121"/>
      <c r="IT51" s="121"/>
      <c r="IU51" s="214" t="s">
        <v>531</v>
      </c>
      <c r="IV51" s="121"/>
      <c r="IW51" s="121"/>
      <c r="IX51" s="121"/>
      <c r="IY51" s="121"/>
      <c r="IZ51" s="121"/>
      <c r="JA51" s="121"/>
      <c r="JB51" s="121"/>
      <c r="JC51" s="121"/>
      <c r="JD51" s="121"/>
      <c r="JE51" s="121"/>
      <c r="JF51" s="121"/>
      <c r="JG51" s="121"/>
      <c r="JH51" s="213" t="s">
        <v>531</v>
      </c>
      <c r="JI51" s="121"/>
      <c r="JJ51" s="121"/>
      <c r="JK51" s="121"/>
      <c r="JL51" s="121"/>
      <c r="JM51" s="121"/>
      <c r="JN51" s="121"/>
      <c r="JO51" s="121"/>
      <c r="JP51" s="121"/>
      <c r="JQ51" s="121"/>
      <c r="JR51" s="121"/>
      <c r="JS51" s="121"/>
      <c r="JT51" s="121"/>
      <c r="JU51" s="213" t="s">
        <v>531</v>
      </c>
      <c r="JV51" s="121"/>
      <c r="JW51" s="121"/>
      <c r="JX51" s="121"/>
      <c r="JY51" s="121"/>
      <c r="JZ51" s="121"/>
      <c r="KA51" s="121"/>
      <c r="KB51" s="121"/>
      <c r="KC51" s="121"/>
      <c r="KD51" s="121"/>
      <c r="KE51" s="121"/>
      <c r="KF51" s="121"/>
      <c r="KG51" s="121"/>
      <c r="KH51" s="213" t="s">
        <v>531</v>
      </c>
      <c r="KI51" s="121"/>
      <c r="KJ51" s="121"/>
      <c r="KK51" s="121"/>
      <c r="KL51" s="121"/>
      <c r="KM51" s="121"/>
      <c r="KN51" s="121"/>
      <c r="KO51" s="121"/>
      <c r="KP51" s="121"/>
      <c r="KQ51" s="121"/>
      <c r="KR51" s="121"/>
      <c r="KS51" s="121"/>
      <c r="KT51" s="121"/>
      <c r="KU51" s="213" t="s">
        <v>531</v>
      </c>
      <c r="KV51" s="121"/>
      <c r="KW51" s="121"/>
      <c r="KX51" s="121"/>
      <c r="KY51" s="121"/>
      <c r="KZ51" s="121"/>
      <c r="LA51" s="121"/>
      <c r="LB51" s="121"/>
      <c r="LC51" s="121"/>
      <c r="LD51" s="121"/>
      <c r="LE51" s="121"/>
      <c r="LF51" s="121"/>
      <c r="LG51" s="121"/>
      <c r="LH51" s="213" t="s">
        <v>531</v>
      </c>
      <c r="LI51" s="121"/>
      <c r="LJ51" s="121"/>
      <c r="LK51" s="121"/>
      <c r="LL51" s="121"/>
      <c r="LM51" s="121"/>
      <c r="LN51" s="121"/>
      <c r="LO51" s="121"/>
      <c r="LP51" s="121"/>
      <c r="LQ51" s="121"/>
      <c r="LR51" s="121"/>
      <c r="LS51" s="121"/>
      <c r="LT51" s="121"/>
      <c r="LU51" s="213" t="s">
        <v>531</v>
      </c>
      <c r="LV51" s="121"/>
      <c r="LW51" s="121"/>
      <c r="LX51" s="121"/>
      <c r="LY51" s="121"/>
      <c r="LZ51" s="121"/>
      <c r="MA51" s="121"/>
      <c r="MB51" s="121"/>
      <c r="MC51" s="121"/>
      <c r="MD51" s="121"/>
      <c r="ME51" s="121"/>
      <c r="MF51" s="121"/>
      <c r="MG51" s="121"/>
    </row>
    <row r="52" spans="1:345" x14ac:dyDescent="0.25">
      <c r="A52" s="219" t="s">
        <v>147</v>
      </c>
      <c r="B52" s="121">
        <v>8810</v>
      </c>
      <c r="C52" s="121">
        <v>33172940</v>
      </c>
      <c r="D52" s="121">
        <v>11730</v>
      </c>
      <c r="E52" s="121">
        <v>9104570.5</v>
      </c>
      <c r="F52" s="121">
        <v>0</v>
      </c>
      <c r="G52" s="121">
        <v>0</v>
      </c>
      <c r="H52" s="214" t="s">
        <v>147</v>
      </c>
      <c r="I52" s="121">
        <v>0</v>
      </c>
      <c r="J52" s="121">
        <v>0</v>
      </c>
      <c r="K52" s="121">
        <v>4455</v>
      </c>
      <c r="L52" s="121">
        <v>3466462.9</v>
      </c>
      <c r="M52" s="121">
        <v>0</v>
      </c>
      <c r="N52" s="121">
        <v>0</v>
      </c>
      <c r="O52" s="121">
        <v>0</v>
      </c>
      <c r="P52" s="121">
        <v>0</v>
      </c>
      <c r="Q52" s="121">
        <v>0</v>
      </c>
      <c r="R52" s="121">
        <v>0</v>
      </c>
      <c r="S52" s="121">
        <v>0</v>
      </c>
      <c r="T52" s="121">
        <v>0</v>
      </c>
      <c r="U52" s="214" t="s">
        <v>147</v>
      </c>
      <c r="V52" s="121">
        <v>0</v>
      </c>
      <c r="W52" s="121">
        <v>0</v>
      </c>
      <c r="X52" s="121">
        <v>0</v>
      </c>
      <c r="Y52" s="121">
        <v>0</v>
      </c>
      <c r="Z52" s="121">
        <v>0</v>
      </c>
      <c r="AA52" s="121">
        <v>0</v>
      </c>
      <c r="AB52" s="121">
        <v>0</v>
      </c>
      <c r="AC52" s="121">
        <v>0</v>
      </c>
      <c r="AD52" s="121">
        <v>0</v>
      </c>
      <c r="AE52" s="121">
        <v>0</v>
      </c>
      <c r="AF52" s="121">
        <v>0</v>
      </c>
      <c r="AG52" s="121">
        <v>0</v>
      </c>
      <c r="AH52" s="214" t="s">
        <v>147</v>
      </c>
      <c r="AI52" s="121">
        <v>996</v>
      </c>
      <c r="AJ52" s="121">
        <v>4319314.8</v>
      </c>
      <c r="AK52" s="121">
        <v>4600</v>
      </c>
      <c r="AL52" s="121">
        <v>3579133.9</v>
      </c>
      <c r="AM52" s="121">
        <v>0</v>
      </c>
      <c r="AN52" s="121">
        <v>0</v>
      </c>
      <c r="AO52" s="121">
        <v>0</v>
      </c>
      <c r="AP52" s="121">
        <v>0</v>
      </c>
      <c r="AQ52" s="121">
        <v>1893</v>
      </c>
      <c r="AR52" s="121">
        <v>1289302.5</v>
      </c>
      <c r="AS52" s="121">
        <v>0</v>
      </c>
      <c r="AT52" s="121">
        <v>0</v>
      </c>
      <c r="AU52" s="213" t="s">
        <v>147</v>
      </c>
      <c r="AV52" s="121">
        <v>0</v>
      </c>
      <c r="AW52" s="121">
        <v>0</v>
      </c>
      <c r="AX52" s="121">
        <v>0</v>
      </c>
      <c r="AY52" s="121">
        <v>0</v>
      </c>
      <c r="AZ52" s="121">
        <v>0</v>
      </c>
      <c r="BA52" s="121">
        <v>0</v>
      </c>
      <c r="BB52" s="121">
        <v>0</v>
      </c>
      <c r="BC52" s="121">
        <v>0</v>
      </c>
      <c r="BD52" s="121">
        <v>0</v>
      </c>
      <c r="BE52" s="121">
        <v>0</v>
      </c>
      <c r="BF52" s="121">
        <v>0</v>
      </c>
      <c r="BG52" s="121">
        <v>0</v>
      </c>
      <c r="BH52" s="213" t="s">
        <v>147</v>
      </c>
      <c r="BI52" s="121">
        <v>0</v>
      </c>
      <c r="BJ52" s="121">
        <v>0</v>
      </c>
      <c r="BK52" s="121">
        <v>0</v>
      </c>
      <c r="BL52" s="121">
        <v>0</v>
      </c>
      <c r="BM52" s="121">
        <v>0</v>
      </c>
      <c r="BN52" s="121">
        <v>0</v>
      </c>
      <c r="BO52" s="121">
        <v>0</v>
      </c>
      <c r="BP52" s="121">
        <v>0</v>
      </c>
      <c r="BQ52" s="121">
        <v>0</v>
      </c>
      <c r="BR52" s="121">
        <v>0</v>
      </c>
      <c r="BS52" s="121">
        <v>0</v>
      </c>
      <c r="BT52" s="121">
        <v>0</v>
      </c>
      <c r="BU52" s="213" t="s">
        <v>147</v>
      </c>
      <c r="BV52" s="121">
        <v>0</v>
      </c>
      <c r="BW52" s="121">
        <v>0</v>
      </c>
      <c r="BX52" s="121">
        <v>0</v>
      </c>
      <c r="BY52" s="121">
        <v>0</v>
      </c>
      <c r="BZ52" s="121">
        <v>0</v>
      </c>
      <c r="CA52" s="121">
        <v>0</v>
      </c>
      <c r="CB52" s="121">
        <v>0</v>
      </c>
      <c r="CC52" s="121">
        <v>0</v>
      </c>
      <c r="CD52" s="121">
        <v>0</v>
      </c>
      <c r="CE52" s="121">
        <v>0</v>
      </c>
      <c r="CF52" s="121">
        <v>0</v>
      </c>
      <c r="CG52" s="121">
        <v>0</v>
      </c>
      <c r="CH52" s="213" t="s">
        <v>147</v>
      </c>
      <c r="CI52" s="121">
        <v>0</v>
      </c>
      <c r="CJ52" s="121">
        <v>0</v>
      </c>
      <c r="CK52" s="121">
        <v>0</v>
      </c>
      <c r="CL52" s="121">
        <v>0</v>
      </c>
      <c r="CM52" s="121">
        <v>0</v>
      </c>
      <c r="CN52" s="121">
        <v>0</v>
      </c>
      <c r="CO52" s="121">
        <v>0</v>
      </c>
      <c r="CP52" s="121">
        <v>0</v>
      </c>
      <c r="CQ52" s="121">
        <v>0</v>
      </c>
      <c r="CR52" s="121">
        <v>0</v>
      </c>
      <c r="CS52" s="121">
        <v>0</v>
      </c>
      <c r="CT52" s="121">
        <v>0</v>
      </c>
      <c r="CU52" s="214" t="s">
        <v>147</v>
      </c>
      <c r="CV52" s="121">
        <v>658</v>
      </c>
      <c r="CW52" s="121">
        <v>2270891.4</v>
      </c>
      <c r="CX52" s="121">
        <v>23</v>
      </c>
      <c r="CY52" s="121">
        <v>14338.2</v>
      </c>
      <c r="CZ52" s="121">
        <v>0</v>
      </c>
      <c r="DA52" s="121">
        <v>0</v>
      </c>
      <c r="DB52" s="121">
        <v>700</v>
      </c>
      <c r="DC52" s="121">
        <v>2424284.7999999998</v>
      </c>
      <c r="DD52" s="121">
        <v>0</v>
      </c>
      <c r="DE52" s="121">
        <v>0</v>
      </c>
      <c r="DF52" s="121">
        <v>0</v>
      </c>
      <c r="DG52" s="121">
        <v>0</v>
      </c>
      <c r="DH52" s="213" t="s">
        <v>147</v>
      </c>
      <c r="DI52" s="121">
        <v>0</v>
      </c>
      <c r="DJ52" s="121">
        <v>0</v>
      </c>
      <c r="DK52" s="121">
        <v>0</v>
      </c>
      <c r="DL52" s="121">
        <v>0</v>
      </c>
      <c r="DM52" s="121">
        <v>0</v>
      </c>
      <c r="DN52" s="121">
        <v>0</v>
      </c>
      <c r="DO52" s="121">
        <v>1500</v>
      </c>
      <c r="DP52" s="121">
        <v>6491801.5</v>
      </c>
      <c r="DQ52" s="121">
        <v>301</v>
      </c>
      <c r="DR52" s="121">
        <v>232591.2</v>
      </c>
      <c r="DS52" s="121">
        <v>0</v>
      </c>
      <c r="DT52" s="121">
        <v>0</v>
      </c>
      <c r="DU52" s="213" t="s">
        <v>147</v>
      </c>
      <c r="DV52" s="121">
        <v>0</v>
      </c>
      <c r="DW52" s="121">
        <v>0</v>
      </c>
      <c r="DX52" s="121">
        <v>0</v>
      </c>
      <c r="DY52" s="121">
        <v>0</v>
      </c>
      <c r="DZ52" s="121">
        <v>0</v>
      </c>
      <c r="EA52" s="121">
        <v>0</v>
      </c>
      <c r="EB52" s="121">
        <v>0</v>
      </c>
      <c r="EC52" s="121">
        <v>0</v>
      </c>
      <c r="ED52" s="121">
        <v>0</v>
      </c>
      <c r="EE52" s="121">
        <v>0</v>
      </c>
      <c r="EF52" s="121">
        <v>0</v>
      </c>
      <c r="EG52" s="121">
        <v>0</v>
      </c>
      <c r="EH52" s="213" t="s">
        <v>147</v>
      </c>
      <c r="EI52" s="121">
        <v>0</v>
      </c>
      <c r="EJ52" s="121">
        <v>0</v>
      </c>
      <c r="EK52" s="121">
        <v>0</v>
      </c>
      <c r="EL52" s="121">
        <v>0</v>
      </c>
      <c r="EM52" s="121">
        <v>0</v>
      </c>
      <c r="EN52" s="121">
        <v>0</v>
      </c>
      <c r="EO52" s="121">
        <v>0</v>
      </c>
      <c r="EP52" s="121">
        <v>0</v>
      </c>
      <c r="EQ52" s="121">
        <v>0</v>
      </c>
      <c r="ER52" s="121">
        <v>0</v>
      </c>
      <c r="ES52" s="121">
        <v>0</v>
      </c>
      <c r="ET52" s="121">
        <v>0</v>
      </c>
      <c r="EU52" s="213" t="s">
        <v>147</v>
      </c>
      <c r="EV52" s="121">
        <v>0</v>
      </c>
      <c r="EW52" s="121">
        <v>0</v>
      </c>
      <c r="EX52" s="121">
        <v>0</v>
      </c>
      <c r="EY52" s="121">
        <v>0</v>
      </c>
      <c r="EZ52" s="121">
        <v>0</v>
      </c>
      <c r="FA52" s="121">
        <v>0</v>
      </c>
      <c r="FB52" s="121">
        <v>0</v>
      </c>
      <c r="FC52" s="121">
        <v>0</v>
      </c>
      <c r="FD52" s="121">
        <v>0</v>
      </c>
      <c r="FE52" s="121">
        <v>0</v>
      </c>
      <c r="FF52" s="121">
        <v>0</v>
      </c>
      <c r="FG52" s="121">
        <v>0</v>
      </c>
      <c r="FH52" s="213" t="s">
        <v>147</v>
      </c>
      <c r="FI52" s="121">
        <v>1900</v>
      </c>
      <c r="FJ52" s="121">
        <v>6587025.5999999996</v>
      </c>
      <c r="FK52" s="121">
        <v>5</v>
      </c>
      <c r="FL52" s="121">
        <v>3117</v>
      </c>
      <c r="FM52" s="121">
        <v>0</v>
      </c>
      <c r="FN52" s="121">
        <v>0</v>
      </c>
      <c r="FO52" s="121">
        <v>0</v>
      </c>
      <c r="FP52" s="121">
        <v>0</v>
      </c>
      <c r="FQ52" s="121">
        <v>0</v>
      </c>
      <c r="FR52" s="121">
        <v>0</v>
      </c>
      <c r="FS52" s="121">
        <v>0</v>
      </c>
      <c r="FT52" s="121">
        <v>0</v>
      </c>
      <c r="FU52" s="214" t="s">
        <v>147</v>
      </c>
      <c r="FV52" s="121">
        <v>0</v>
      </c>
      <c r="FW52" s="121">
        <v>0</v>
      </c>
      <c r="FX52" s="121">
        <v>0</v>
      </c>
      <c r="FY52" s="121">
        <v>0</v>
      </c>
      <c r="FZ52" s="121">
        <v>0</v>
      </c>
      <c r="GA52" s="121">
        <v>0</v>
      </c>
      <c r="GB52" s="121">
        <v>256</v>
      </c>
      <c r="GC52" s="121">
        <v>1103397.3</v>
      </c>
      <c r="GD52" s="121">
        <v>311</v>
      </c>
      <c r="GE52" s="121">
        <v>241432.2</v>
      </c>
      <c r="GF52" s="121">
        <v>0</v>
      </c>
      <c r="GG52" s="121">
        <v>0</v>
      </c>
      <c r="GH52" s="213" t="s">
        <v>147</v>
      </c>
      <c r="GI52" s="121">
        <v>0</v>
      </c>
      <c r="GJ52" s="121">
        <v>0</v>
      </c>
      <c r="GK52" s="121">
        <v>0</v>
      </c>
      <c r="GL52" s="121">
        <v>0</v>
      </c>
      <c r="GM52" s="121">
        <v>0</v>
      </c>
      <c r="GN52" s="121">
        <v>0</v>
      </c>
      <c r="GO52" s="121">
        <v>0</v>
      </c>
      <c r="GP52" s="121">
        <v>0</v>
      </c>
      <c r="GQ52" s="121">
        <v>0</v>
      </c>
      <c r="GR52" s="121">
        <v>0</v>
      </c>
      <c r="GS52" s="121">
        <v>0</v>
      </c>
      <c r="GT52" s="121">
        <v>0</v>
      </c>
      <c r="GU52" s="213" t="s">
        <v>147</v>
      </c>
      <c r="GV52" s="121">
        <v>0</v>
      </c>
      <c r="GW52" s="121">
        <v>0</v>
      </c>
      <c r="GX52" s="121">
        <v>0</v>
      </c>
      <c r="GY52" s="121">
        <v>0</v>
      </c>
      <c r="GZ52" s="121">
        <v>0</v>
      </c>
      <c r="HA52" s="121">
        <v>0</v>
      </c>
      <c r="HB52" s="121">
        <v>0</v>
      </c>
      <c r="HC52" s="121">
        <v>0</v>
      </c>
      <c r="HD52" s="121">
        <v>0</v>
      </c>
      <c r="HE52" s="121">
        <v>0</v>
      </c>
      <c r="HF52" s="121">
        <v>0</v>
      </c>
      <c r="HG52" s="121">
        <v>0</v>
      </c>
      <c r="HH52" s="213" t="s">
        <v>147</v>
      </c>
      <c r="HI52" s="121">
        <v>0</v>
      </c>
      <c r="HJ52" s="121">
        <v>0</v>
      </c>
      <c r="HK52" s="121">
        <v>0</v>
      </c>
      <c r="HL52" s="121">
        <v>0</v>
      </c>
      <c r="HM52" s="121">
        <v>0</v>
      </c>
      <c r="HN52" s="121">
        <v>0</v>
      </c>
      <c r="HO52" s="121">
        <v>0</v>
      </c>
      <c r="HP52" s="121">
        <v>0</v>
      </c>
      <c r="HQ52" s="121">
        <v>0</v>
      </c>
      <c r="HR52" s="121">
        <v>0</v>
      </c>
      <c r="HS52" s="121">
        <v>0</v>
      </c>
      <c r="HT52" s="121">
        <v>0</v>
      </c>
      <c r="HU52" s="213" t="s">
        <v>147</v>
      </c>
      <c r="HV52" s="121">
        <v>0</v>
      </c>
      <c r="HW52" s="121">
        <v>0</v>
      </c>
      <c r="HX52" s="121">
        <v>0</v>
      </c>
      <c r="HY52" s="121">
        <v>0</v>
      </c>
      <c r="HZ52" s="121">
        <v>0</v>
      </c>
      <c r="IA52" s="121">
        <v>0</v>
      </c>
      <c r="IB52" s="121">
        <v>300</v>
      </c>
      <c r="IC52" s="121">
        <v>1301687</v>
      </c>
      <c r="ID52" s="121">
        <v>269</v>
      </c>
      <c r="IE52" s="121">
        <v>209618.6</v>
      </c>
      <c r="IF52" s="121">
        <v>0</v>
      </c>
      <c r="IG52" s="121">
        <v>0</v>
      </c>
      <c r="IH52" s="213" t="s">
        <v>147</v>
      </c>
      <c r="II52" s="121">
        <v>0</v>
      </c>
      <c r="IJ52" s="121">
        <v>0</v>
      </c>
      <c r="IK52" s="121">
        <v>0</v>
      </c>
      <c r="IL52" s="121">
        <v>0</v>
      </c>
      <c r="IM52" s="121">
        <v>0</v>
      </c>
      <c r="IN52" s="121">
        <v>0</v>
      </c>
      <c r="IO52" s="121">
        <v>0</v>
      </c>
      <c r="IP52" s="121">
        <v>0</v>
      </c>
      <c r="IQ52" s="121">
        <v>0</v>
      </c>
      <c r="IR52" s="121">
        <v>0</v>
      </c>
      <c r="IS52" s="121">
        <v>0</v>
      </c>
      <c r="IT52" s="121">
        <v>0</v>
      </c>
      <c r="IU52" s="214" t="s">
        <v>147</v>
      </c>
      <c r="IV52" s="121">
        <v>0</v>
      </c>
      <c r="IW52" s="121">
        <v>0</v>
      </c>
      <c r="IX52" s="121">
        <v>0</v>
      </c>
      <c r="IY52" s="121">
        <v>0</v>
      </c>
      <c r="IZ52" s="121">
        <v>0</v>
      </c>
      <c r="JA52" s="121">
        <v>0</v>
      </c>
      <c r="JB52" s="121">
        <v>0</v>
      </c>
      <c r="JC52" s="121">
        <v>0</v>
      </c>
      <c r="JD52" s="121">
        <v>0</v>
      </c>
      <c r="JE52" s="121">
        <v>0</v>
      </c>
      <c r="JF52" s="121">
        <v>0</v>
      </c>
      <c r="JG52" s="121">
        <v>0</v>
      </c>
      <c r="JH52" s="213" t="s">
        <v>147</v>
      </c>
      <c r="JI52" s="121">
        <v>0</v>
      </c>
      <c r="JJ52" s="121">
        <v>0</v>
      </c>
      <c r="JK52" s="121">
        <v>0</v>
      </c>
      <c r="JL52" s="121">
        <v>0</v>
      </c>
      <c r="JM52" s="121">
        <v>0</v>
      </c>
      <c r="JN52" s="121">
        <v>0</v>
      </c>
      <c r="JO52" s="121">
        <v>0</v>
      </c>
      <c r="JP52" s="121">
        <v>0</v>
      </c>
      <c r="JQ52" s="121">
        <v>0</v>
      </c>
      <c r="JR52" s="121">
        <v>0</v>
      </c>
      <c r="JS52" s="121">
        <v>0</v>
      </c>
      <c r="JT52" s="121">
        <v>0</v>
      </c>
      <c r="JU52" s="213" t="s">
        <v>147</v>
      </c>
      <c r="JV52" s="121">
        <v>0</v>
      </c>
      <c r="JW52" s="121">
        <v>0</v>
      </c>
      <c r="JX52" s="121">
        <v>0</v>
      </c>
      <c r="JY52" s="121">
        <v>0</v>
      </c>
      <c r="JZ52" s="121">
        <v>0</v>
      </c>
      <c r="KA52" s="121">
        <v>0</v>
      </c>
      <c r="KB52" s="121">
        <v>0</v>
      </c>
      <c r="KC52" s="121">
        <v>0</v>
      </c>
      <c r="KD52" s="121">
        <v>0</v>
      </c>
      <c r="KE52" s="121">
        <v>0</v>
      </c>
      <c r="KF52" s="121">
        <v>0</v>
      </c>
      <c r="KG52" s="121">
        <v>0</v>
      </c>
      <c r="KH52" s="213" t="s">
        <v>147</v>
      </c>
      <c r="KI52" s="121">
        <v>0</v>
      </c>
      <c r="KJ52" s="121">
        <v>0</v>
      </c>
      <c r="KK52" s="121">
        <v>0</v>
      </c>
      <c r="KL52" s="121">
        <v>0</v>
      </c>
      <c r="KM52" s="121">
        <v>0</v>
      </c>
      <c r="KN52" s="121">
        <v>0</v>
      </c>
      <c r="KO52" s="121">
        <v>0</v>
      </c>
      <c r="KP52" s="121">
        <v>0</v>
      </c>
      <c r="KQ52" s="121">
        <v>0</v>
      </c>
      <c r="KR52" s="121">
        <v>0</v>
      </c>
      <c r="KS52" s="121">
        <v>0</v>
      </c>
      <c r="KT52" s="121">
        <v>0</v>
      </c>
      <c r="KU52" s="213" t="s">
        <v>147</v>
      </c>
      <c r="KV52" s="121">
        <v>0</v>
      </c>
      <c r="KW52" s="121">
        <v>0</v>
      </c>
      <c r="KX52" s="121">
        <v>0</v>
      </c>
      <c r="KY52" s="121">
        <v>0</v>
      </c>
      <c r="KZ52" s="121">
        <v>0</v>
      </c>
      <c r="LA52" s="121">
        <v>0</v>
      </c>
      <c r="LB52" s="121">
        <v>2500</v>
      </c>
      <c r="LC52" s="121">
        <v>8674537.5999999996</v>
      </c>
      <c r="LD52" s="121">
        <v>110</v>
      </c>
      <c r="LE52" s="121">
        <v>68574</v>
      </c>
      <c r="LF52" s="121">
        <v>0</v>
      </c>
      <c r="LG52" s="121">
        <v>0</v>
      </c>
      <c r="LH52" s="213" t="s">
        <v>147</v>
      </c>
      <c r="LI52" s="121">
        <v>0</v>
      </c>
      <c r="LJ52" s="121">
        <v>0</v>
      </c>
      <c r="LK52" s="121">
        <v>0</v>
      </c>
      <c r="LL52" s="121">
        <v>0</v>
      </c>
      <c r="LM52" s="121">
        <v>0</v>
      </c>
      <c r="LN52" s="121">
        <v>0</v>
      </c>
      <c r="LO52" s="121">
        <v>0</v>
      </c>
      <c r="LP52" s="121">
        <v>0</v>
      </c>
      <c r="LQ52" s="121">
        <v>0</v>
      </c>
      <c r="LR52" s="121">
        <v>0</v>
      </c>
      <c r="LS52" s="121">
        <v>0</v>
      </c>
      <c r="LT52" s="121">
        <v>0</v>
      </c>
      <c r="LU52" s="213" t="s">
        <v>147</v>
      </c>
      <c r="LV52" s="121">
        <v>0</v>
      </c>
      <c r="LW52" s="121">
        <v>0</v>
      </c>
      <c r="LX52" s="121">
        <v>0</v>
      </c>
      <c r="LY52" s="121">
        <v>0</v>
      </c>
      <c r="LZ52" s="121">
        <v>0</v>
      </c>
      <c r="MA52" s="121">
        <v>0</v>
      </c>
      <c r="MB52" s="121">
        <v>0</v>
      </c>
      <c r="MC52" s="121">
        <v>0</v>
      </c>
      <c r="MD52" s="121">
        <v>0</v>
      </c>
      <c r="ME52" s="121">
        <v>0</v>
      </c>
      <c r="MF52" s="121">
        <v>0</v>
      </c>
      <c r="MG52" s="121">
        <v>0</v>
      </c>
    </row>
    <row r="53" spans="1:345" x14ac:dyDescent="0.25">
      <c r="A53" s="219" t="s">
        <v>149</v>
      </c>
      <c r="B53" s="121">
        <v>437</v>
      </c>
      <c r="C53" s="121">
        <v>1978902.9</v>
      </c>
      <c r="D53" s="121">
        <v>6110</v>
      </c>
      <c r="E53" s="121">
        <v>5168038.3999999994</v>
      </c>
      <c r="F53" s="121">
        <v>0</v>
      </c>
      <c r="G53" s="121">
        <v>0</v>
      </c>
      <c r="H53" s="214" t="s">
        <v>149</v>
      </c>
      <c r="I53" s="121">
        <v>0</v>
      </c>
      <c r="J53" s="121">
        <v>0</v>
      </c>
      <c r="K53" s="121">
        <v>5940</v>
      </c>
      <c r="L53" s="121">
        <v>5024624.5999999996</v>
      </c>
      <c r="M53" s="121">
        <v>0</v>
      </c>
      <c r="N53" s="121">
        <v>0</v>
      </c>
      <c r="O53" s="121">
        <v>0</v>
      </c>
      <c r="P53" s="121">
        <v>0</v>
      </c>
      <c r="Q53" s="121">
        <v>0</v>
      </c>
      <c r="R53" s="121">
        <v>0</v>
      </c>
      <c r="S53" s="121">
        <v>0</v>
      </c>
      <c r="T53" s="121">
        <v>0</v>
      </c>
      <c r="U53" s="214" t="s">
        <v>149</v>
      </c>
      <c r="V53" s="121">
        <v>0</v>
      </c>
      <c r="W53" s="121">
        <v>0</v>
      </c>
      <c r="X53" s="121">
        <v>0</v>
      </c>
      <c r="Y53" s="121">
        <v>0</v>
      </c>
      <c r="Z53" s="121">
        <v>0</v>
      </c>
      <c r="AA53" s="121">
        <v>0</v>
      </c>
      <c r="AB53" s="121">
        <v>0</v>
      </c>
      <c r="AC53" s="121">
        <v>0</v>
      </c>
      <c r="AD53" s="121">
        <v>0</v>
      </c>
      <c r="AE53" s="121">
        <v>0</v>
      </c>
      <c r="AF53" s="121">
        <v>0</v>
      </c>
      <c r="AG53" s="121">
        <v>0</v>
      </c>
      <c r="AH53" s="214" t="s">
        <v>149</v>
      </c>
      <c r="AI53" s="121">
        <v>436</v>
      </c>
      <c r="AJ53" s="121">
        <v>1974818.4</v>
      </c>
      <c r="AK53" s="121">
        <v>0</v>
      </c>
      <c r="AL53" s="121">
        <v>0</v>
      </c>
      <c r="AM53" s="121">
        <v>0</v>
      </c>
      <c r="AN53" s="121">
        <v>0</v>
      </c>
      <c r="AO53" s="121">
        <v>1</v>
      </c>
      <c r="AP53" s="121">
        <v>4084.5</v>
      </c>
      <c r="AQ53" s="121">
        <v>0</v>
      </c>
      <c r="AR53" s="121">
        <v>143413.79999999999</v>
      </c>
      <c r="AS53" s="121">
        <v>0</v>
      </c>
      <c r="AT53" s="121">
        <v>0</v>
      </c>
      <c r="AU53" s="213" t="s">
        <v>149</v>
      </c>
      <c r="AV53" s="121">
        <v>0</v>
      </c>
      <c r="AW53" s="121">
        <v>0</v>
      </c>
      <c r="AX53" s="121">
        <v>0</v>
      </c>
      <c r="AY53" s="121">
        <v>0</v>
      </c>
      <c r="AZ53" s="121">
        <v>0</v>
      </c>
      <c r="BA53" s="121">
        <v>0</v>
      </c>
      <c r="BB53" s="121">
        <v>0</v>
      </c>
      <c r="BC53" s="121">
        <v>0</v>
      </c>
      <c r="BD53" s="121">
        <v>0</v>
      </c>
      <c r="BE53" s="121">
        <v>0</v>
      </c>
      <c r="BF53" s="121">
        <v>0</v>
      </c>
      <c r="BG53" s="121">
        <v>0</v>
      </c>
      <c r="BH53" s="213" t="s">
        <v>149</v>
      </c>
      <c r="BI53" s="121">
        <v>0</v>
      </c>
      <c r="BJ53" s="121">
        <v>0</v>
      </c>
      <c r="BK53" s="121">
        <v>0</v>
      </c>
      <c r="BL53" s="121">
        <v>0</v>
      </c>
      <c r="BM53" s="121">
        <v>0</v>
      </c>
      <c r="BN53" s="121">
        <v>0</v>
      </c>
      <c r="BO53" s="121">
        <v>0</v>
      </c>
      <c r="BP53" s="121">
        <v>0</v>
      </c>
      <c r="BQ53" s="121">
        <v>0</v>
      </c>
      <c r="BR53" s="121">
        <v>0</v>
      </c>
      <c r="BS53" s="121">
        <v>0</v>
      </c>
      <c r="BT53" s="121">
        <v>0</v>
      </c>
      <c r="BU53" s="213" t="s">
        <v>149</v>
      </c>
      <c r="BV53" s="121">
        <v>0</v>
      </c>
      <c r="BW53" s="121">
        <v>0</v>
      </c>
      <c r="BX53" s="121">
        <v>0</v>
      </c>
      <c r="BY53" s="121">
        <v>0</v>
      </c>
      <c r="BZ53" s="121">
        <v>0</v>
      </c>
      <c r="CA53" s="121">
        <v>0</v>
      </c>
      <c r="CB53" s="121">
        <v>0</v>
      </c>
      <c r="CC53" s="121">
        <v>0</v>
      </c>
      <c r="CD53" s="121">
        <v>0</v>
      </c>
      <c r="CE53" s="121">
        <v>0</v>
      </c>
      <c r="CF53" s="121">
        <v>0</v>
      </c>
      <c r="CG53" s="121">
        <v>0</v>
      </c>
      <c r="CH53" s="213" t="s">
        <v>149</v>
      </c>
      <c r="CI53" s="121">
        <v>0</v>
      </c>
      <c r="CJ53" s="121">
        <v>0</v>
      </c>
      <c r="CK53" s="121">
        <v>0</v>
      </c>
      <c r="CL53" s="121">
        <v>0</v>
      </c>
      <c r="CM53" s="121">
        <v>0</v>
      </c>
      <c r="CN53" s="121">
        <v>0</v>
      </c>
      <c r="CO53" s="121">
        <v>0</v>
      </c>
      <c r="CP53" s="121">
        <v>0</v>
      </c>
      <c r="CQ53" s="121">
        <v>0</v>
      </c>
      <c r="CR53" s="121">
        <v>0</v>
      </c>
      <c r="CS53" s="121">
        <v>0</v>
      </c>
      <c r="CT53" s="121">
        <v>0</v>
      </c>
      <c r="CU53" s="214" t="s">
        <v>149</v>
      </c>
      <c r="CV53" s="121">
        <v>0</v>
      </c>
      <c r="CW53" s="121">
        <v>0</v>
      </c>
      <c r="CX53" s="121">
        <v>0</v>
      </c>
      <c r="CY53" s="121">
        <v>0</v>
      </c>
      <c r="CZ53" s="121">
        <v>0</v>
      </c>
      <c r="DA53" s="121">
        <v>0</v>
      </c>
      <c r="DB53" s="121">
        <v>0</v>
      </c>
      <c r="DC53" s="121">
        <v>0</v>
      </c>
      <c r="DD53" s="121">
        <v>0</v>
      </c>
      <c r="DE53" s="121">
        <v>0</v>
      </c>
      <c r="DF53" s="121">
        <v>0</v>
      </c>
      <c r="DG53" s="121">
        <v>0</v>
      </c>
      <c r="DH53" s="213" t="s">
        <v>149</v>
      </c>
      <c r="DI53" s="121">
        <v>0</v>
      </c>
      <c r="DJ53" s="121">
        <v>0</v>
      </c>
      <c r="DK53" s="121">
        <v>0</v>
      </c>
      <c r="DL53" s="121">
        <v>0</v>
      </c>
      <c r="DM53" s="121">
        <v>0</v>
      </c>
      <c r="DN53" s="121">
        <v>0</v>
      </c>
      <c r="DO53" s="121">
        <v>0</v>
      </c>
      <c r="DP53" s="121">
        <v>0</v>
      </c>
      <c r="DQ53" s="121">
        <v>0</v>
      </c>
      <c r="DR53" s="121">
        <v>0</v>
      </c>
      <c r="DS53" s="121">
        <v>0</v>
      </c>
      <c r="DT53" s="121">
        <v>0</v>
      </c>
      <c r="DU53" s="213" t="s">
        <v>149</v>
      </c>
      <c r="DV53" s="121">
        <v>0</v>
      </c>
      <c r="DW53" s="121">
        <v>0</v>
      </c>
      <c r="DX53" s="121">
        <v>0</v>
      </c>
      <c r="DY53" s="121">
        <v>0</v>
      </c>
      <c r="DZ53" s="121">
        <v>0</v>
      </c>
      <c r="EA53" s="121">
        <v>0</v>
      </c>
      <c r="EB53" s="121">
        <v>0</v>
      </c>
      <c r="EC53" s="121">
        <v>0</v>
      </c>
      <c r="ED53" s="121">
        <v>0</v>
      </c>
      <c r="EE53" s="121">
        <v>0</v>
      </c>
      <c r="EF53" s="121">
        <v>0</v>
      </c>
      <c r="EG53" s="121">
        <v>0</v>
      </c>
      <c r="EH53" s="213" t="s">
        <v>149</v>
      </c>
      <c r="EI53" s="121">
        <v>0</v>
      </c>
      <c r="EJ53" s="121">
        <v>0</v>
      </c>
      <c r="EK53" s="121">
        <v>0</v>
      </c>
      <c r="EL53" s="121">
        <v>0</v>
      </c>
      <c r="EM53" s="121">
        <v>0</v>
      </c>
      <c r="EN53" s="121">
        <v>0</v>
      </c>
      <c r="EO53" s="121">
        <v>0</v>
      </c>
      <c r="EP53" s="121">
        <v>0</v>
      </c>
      <c r="EQ53" s="121">
        <v>0</v>
      </c>
      <c r="ER53" s="121">
        <v>0</v>
      </c>
      <c r="ES53" s="121">
        <v>0</v>
      </c>
      <c r="ET53" s="121">
        <v>0</v>
      </c>
      <c r="EU53" s="213" t="s">
        <v>149</v>
      </c>
      <c r="EV53" s="121">
        <v>0</v>
      </c>
      <c r="EW53" s="121">
        <v>0</v>
      </c>
      <c r="EX53" s="121">
        <v>0</v>
      </c>
      <c r="EY53" s="121">
        <v>0</v>
      </c>
      <c r="EZ53" s="121">
        <v>0</v>
      </c>
      <c r="FA53" s="121">
        <v>0</v>
      </c>
      <c r="FB53" s="121">
        <v>0</v>
      </c>
      <c r="FC53" s="121">
        <v>0</v>
      </c>
      <c r="FD53" s="121">
        <v>0</v>
      </c>
      <c r="FE53" s="121">
        <v>0</v>
      </c>
      <c r="FF53" s="121">
        <v>0</v>
      </c>
      <c r="FG53" s="121">
        <v>0</v>
      </c>
      <c r="FH53" s="213" t="s">
        <v>149</v>
      </c>
      <c r="FI53" s="121">
        <v>0</v>
      </c>
      <c r="FJ53" s="121">
        <v>0</v>
      </c>
      <c r="FK53" s="121">
        <v>0</v>
      </c>
      <c r="FL53" s="121">
        <v>0</v>
      </c>
      <c r="FM53" s="121">
        <v>0</v>
      </c>
      <c r="FN53" s="121">
        <v>0</v>
      </c>
      <c r="FO53" s="121">
        <v>0</v>
      </c>
      <c r="FP53" s="121">
        <v>0</v>
      </c>
      <c r="FQ53" s="121">
        <v>0</v>
      </c>
      <c r="FR53" s="121">
        <v>0</v>
      </c>
      <c r="FS53" s="121">
        <v>0</v>
      </c>
      <c r="FT53" s="121">
        <v>0</v>
      </c>
      <c r="FU53" s="214" t="s">
        <v>149</v>
      </c>
      <c r="FV53" s="121">
        <v>0</v>
      </c>
      <c r="FW53" s="121">
        <v>0</v>
      </c>
      <c r="FX53" s="121">
        <v>0</v>
      </c>
      <c r="FY53" s="121">
        <v>0</v>
      </c>
      <c r="FZ53" s="121">
        <v>0</v>
      </c>
      <c r="GA53" s="121">
        <v>0</v>
      </c>
      <c r="GB53" s="121">
        <v>0</v>
      </c>
      <c r="GC53" s="121">
        <v>0</v>
      </c>
      <c r="GD53" s="121">
        <v>0</v>
      </c>
      <c r="GE53" s="121">
        <v>0</v>
      </c>
      <c r="GF53" s="121">
        <v>0</v>
      </c>
      <c r="GG53" s="121">
        <v>0</v>
      </c>
      <c r="GH53" s="213" t="s">
        <v>149</v>
      </c>
      <c r="GI53" s="121">
        <v>0</v>
      </c>
      <c r="GJ53" s="121">
        <v>0</v>
      </c>
      <c r="GK53" s="121">
        <v>0</v>
      </c>
      <c r="GL53" s="121">
        <v>0</v>
      </c>
      <c r="GM53" s="121">
        <v>0</v>
      </c>
      <c r="GN53" s="121">
        <v>0</v>
      </c>
      <c r="GO53" s="121">
        <v>0</v>
      </c>
      <c r="GP53" s="121">
        <v>0</v>
      </c>
      <c r="GQ53" s="121">
        <v>0</v>
      </c>
      <c r="GR53" s="121">
        <v>0</v>
      </c>
      <c r="GS53" s="121">
        <v>0</v>
      </c>
      <c r="GT53" s="121">
        <v>0</v>
      </c>
      <c r="GU53" s="213" t="s">
        <v>149</v>
      </c>
      <c r="GV53" s="121">
        <v>0</v>
      </c>
      <c r="GW53" s="121">
        <v>0</v>
      </c>
      <c r="GX53" s="121">
        <v>0</v>
      </c>
      <c r="GY53" s="121">
        <v>0</v>
      </c>
      <c r="GZ53" s="121">
        <v>0</v>
      </c>
      <c r="HA53" s="121">
        <v>0</v>
      </c>
      <c r="HB53" s="121">
        <v>0</v>
      </c>
      <c r="HC53" s="121">
        <v>0</v>
      </c>
      <c r="HD53" s="121">
        <v>0</v>
      </c>
      <c r="HE53" s="121">
        <v>0</v>
      </c>
      <c r="HF53" s="121">
        <v>0</v>
      </c>
      <c r="HG53" s="121">
        <v>0</v>
      </c>
      <c r="HH53" s="213" t="s">
        <v>149</v>
      </c>
      <c r="HI53" s="121">
        <v>0</v>
      </c>
      <c r="HJ53" s="121">
        <v>0</v>
      </c>
      <c r="HK53" s="121">
        <v>0</v>
      </c>
      <c r="HL53" s="121">
        <v>0</v>
      </c>
      <c r="HM53" s="121">
        <v>0</v>
      </c>
      <c r="HN53" s="121">
        <v>0</v>
      </c>
      <c r="HO53" s="121">
        <v>0</v>
      </c>
      <c r="HP53" s="121">
        <v>0</v>
      </c>
      <c r="HQ53" s="121">
        <v>0</v>
      </c>
      <c r="HR53" s="121">
        <v>0</v>
      </c>
      <c r="HS53" s="121">
        <v>0</v>
      </c>
      <c r="HT53" s="121">
        <v>0</v>
      </c>
      <c r="HU53" s="213" t="s">
        <v>149</v>
      </c>
      <c r="HV53" s="121">
        <v>0</v>
      </c>
      <c r="HW53" s="121">
        <v>0</v>
      </c>
      <c r="HX53" s="121">
        <v>0</v>
      </c>
      <c r="HY53" s="121">
        <v>0</v>
      </c>
      <c r="HZ53" s="121">
        <v>0</v>
      </c>
      <c r="IA53" s="121">
        <v>0</v>
      </c>
      <c r="IB53" s="121">
        <v>0</v>
      </c>
      <c r="IC53" s="121">
        <v>0</v>
      </c>
      <c r="ID53" s="121">
        <v>0</v>
      </c>
      <c r="IE53" s="121">
        <v>0</v>
      </c>
      <c r="IF53" s="121">
        <v>0</v>
      </c>
      <c r="IG53" s="121">
        <v>0</v>
      </c>
      <c r="IH53" s="213" t="s">
        <v>149</v>
      </c>
      <c r="II53" s="121">
        <v>0</v>
      </c>
      <c r="IJ53" s="121">
        <v>0</v>
      </c>
      <c r="IK53" s="121">
        <v>0</v>
      </c>
      <c r="IL53" s="121">
        <v>0</v>
      </c>
      <c r="IM53" s="121">
        <v>0</v>
      </c>
      <c r="IN53" s="121">
        <v>0</v>
      </c>
      <c r="IO53" s="121">
        <v>0</v>
      </c>
      <c r="IP53" s="121">
        <v>0</v>
      </c>
      <c r="IQ53" s="121">
        <v>0</v>
      </c>
      <c r="IR53" s="121">
        <v>0</v>
      </c>
      <c r="IS53" s="121">
        <v>0</v>
      </c>
      <c r="IT53" s="121">
        <v>0</v>
      </c>
      <c r="IU53" s="214" t="s">
        <v>149</v>
      </c>
      <c r="IV53" s="121">
        <v>0</v>
      </c>
      <c r="IW53" s="121">
        <v>0</v>
      </c>
      <c r="IX53" s="121">
        <v>0</v>
      </c>
      <c r="IY53" s="121">
        <v>0</v>
      </c>
      <c r="IZ53" s="121">
        <v>0</v>
      </c>
      <c r="JA53" s="121">
        <v>0</v>
      </c>
      <c r="JB53" s="121">
        <v>0</v>
      </c>
      <c r="JC53" s="121">
        <v>0</v>
      </c>
      <c r="JD53" s="121">
        <v>0</v>
      </c>
      <c r="JE53" s="121">
        <v>0</v>
      </c>
      <c r="JF53" s="121">
        <v>0</v>
      </c>
      <c r="JG53" s="121">
        <v>0</v>
      </c>
      <c r="JH53" s="213" t="s">
        <v>149</v>
      </c>
      <c r="JI53" s="121">
        <v>0</v>
      </c>
      <c r="JJ53" s="121">
        <v>0</v>
      </c>
      <c r="JK53" s="121">
        <v>0</v>
      </c>
      <c r="JL53" s="121">
        <v>0</v>
      </c>
      <c r="JM53" s="121">
        <v>0</v>
      </c>
      <c r="JN53" s="121">
        <v>0</v>
      </c>
      <c r="JO53" s="121">
        <v>0</v>
      </c>
      <c r="JP53" s="121">
        <v>0</v>
      </c>
      <c r="JQ53" s="121">
        <v>0</v>
      </c>
      <c r="JR53" s="121">
        <v>0</v>
      </c>
      <c r="JS53" s="121">
        <v>0</v>
      </c>
      <c r="JT53" s="121">
        <v>0</v>
      </c>
      <c r="JU53" s="213" t="s">
        <v>149</v>
      </c>
      <c r="JV53" s="121">
        <v>0</v>
      </c>
      <c r="JW53" s="121">
        <v>0</v>
      </c>
      <c r="JX53" s="121">
        <v>0</v>
      </c>
      <c r="JY53" s="121">
        <v>0</v>
      </c>
      <c r="JZ53" s="121">
        <v>0</v>
      </c>
      <c r="KA53" s="121">
        <v>0</v>
      </c>
      <c r="KB53" s="121">
        <v>0</v>
      </c>
      <c r="KC53" s="121">
        <v>0</v>
      </c>
      <c r="KD53" s="121">
        <v>0</v>
      </c>
      <c r="KE53" s="121">
        <v>0</v>
      </c>
      <c r="KF53" s="121">
        <v>0</v>
      </c>
      <c r="KG53" s="121">
        <v>0</v>
      </c>
      <c r="KH53" s="213" t="s">
        <v>149</v>
      </c>
      <c r="KI53" s="121">
        <v>0</v>
      </c>
      <c r="KJ53" s="121">
        <v>0</v>
      </c>
      <c r="KK53" s="121">
        <v>0</v>
      </c>
      <c r="KL53" s="121">
        <v>0</v>
      </c>
      <c r="KM53" s="121">
        <v>0</v>
      </c>
      <c r="KN53" s="121">
        <v>0</v>
      </c>
      <c r="KO53" s="121">
        <v>0</v>
      </c>
      <c r="KP53" s="121">
        <v>0</v>
      </c>
      <c r="KQ53" s="121">
        <v>0</v>
      </c>
      <c r="KR53" s="121">
        <v>0</v>
      </c>
      <c r="KS53" s="121">
        <v>0</v>
      </c>
      <c r="KT53" s="121">
        <v>0</v>
      </c>
      <c r="KU53" s="213" t="s">
        <v>149</v>
      </c>
      <c r="KV53" s="121">
        <v>0</v>
      </c>
      <c r="KW53" s="121">
        <v>0</v>
      </c>
      <c r="KX53" s="121">
        <v>0</v>
      </c>
      <c r="KY53" s="121">
        <v>0</v>
      </c>
      <c r="KZ53" s="121">
        <v>0</v>
      </c>
      <c r="LA53" s="121">
        <v>0</v>
      </c>
      <c r="LB53" s="121">
        <v>0</v>
      </c>
      <c r="LC53" s="121">
        <v>0</v>
      </c>
      <c r="LD53" s="121">
        <v>0</v>
      </c>
      <c r="LE53" s="121">
        <v>0</v>
      </c>
      <c r="LF53" s="121">
        <v>0</v>
      </c>
      <c r="LG53" s="121">
        <v>0</v>
      </c>
      <c r="LH53" s="213" t="s">
        <v>149</v>
      </c>
      <c r="LI53" s="121">
        <v>0</v>
      </c>
      <c r="LJ53" s="121">
        <v>0</v>
      </c>
      <c r="LK53" s="121">
        <v>0</v>
      </c>
      <c r="LL53" s="121">
        <v>0</v>
      </c>
      <c r="LM53" s="121">
        <v>0</v>
      </c>
      <c r="LN53" s="121">
        <v>0</v>
      </c>
      <c r="LO53" s="121">
        <v>0</v>
      </c>
      <c r="LP53" s="121">
        <v>0</v>
      </c>
      <c r="LQ53" s="121">
        <v>0</v>
      </c>
      <c r="LR53" s="121">
        <v>0</v>
      </c>
      <c r="LS53" s="121">
        <v>0</v>
      </c>
      <c r="LT53" s="121">
        <v>0</v>
      </c>
      <c r="LU53" s="213" t="s">
        <v>149</v>
      </c>
      <c r="LV53" s="121">
        <v>0</v>
      </c>
      <c r="LW53" s="121">
        <v>0</v>
      </c>
      <c r="LX53" s="121">
        <v>0</v>
      </c>
      <c r="LY53" s="121">
        <v>0</v>
      </c>
      <c r="LZ53" s="121">
        <v>0</v>
      </c>
      <c r="MA53" s="121">
        <v>0</v>
      </c>
      <c r="MB53" s="121">
        <v>0</v>
      </c>
      <c r="MC53" s="121">
        <v>0</v>
      </c>
      <c r="MD53" s="121">
        <v>0</v>
      </c>
      <c r="ME53" s="121">
        <v>0</v>
      </c>
      <c r="MF53" s="121">
        <v>0</v>
      </c>
      <c r="MG53" s="121">
        <v>0</v>
      </c>
    </row>
    <row r="54" spans="1:345" x14ac:dyDescent="0.25">
      <c r="A54" s="219" t="s">
        <v>150</v>
      </c>
      <c r="B54" s="121">
        <v>771</v>
      </c>
      <c r="C54" s="121">
        <v>1673550.7</v>
      </c>
      <c r="D54" s="121">
        <v>375</v>
      </c>
      <c r="E54" s="121">
        <v>153885.6</v>
      </c>
      <c r="F54" s="121">
        <v>0</v>
      </c>
      <c r="G54" s="121">
        <v>0</v>
      </c>
      <c r="H54" s="214" t="s">
        <v>150</v>
      </c>
      <c r="I54" s="121">
        <v>0</v>
      </c>
      <c r="J54" s="121">
        <v>0</v>
      </c>
      <c r="K54" s="121">
        <v>0</v>
      </c>
      <c r="L54" s="121">
        <v>0</v>
      </c>
      <c r="M54" s="121">
        <v>0</v>
      </c>
      <c r="N54" s="121">
        <v>0</v>
      </c>
      <c r="O54" s="121">
        <v>0</v>
      </c>
      <c r="P54" s="121">
        <v>0</v>
      </c>
      <c r="Q54" s="121">
        <v>0</v>
      </c>
      <c r="R54" s="121">
        <v>0</v>
      </c>
      <c r="S54" s="121">
        <v>0</v>
      </c>
      <c r="T54" s="121">
        <v>0</v>
      </c>
      <c r="U54" s="214" t="s">
        <v>150</v>
      </c>
      <c r="V54" s="121">
        <v>0</v>
      </c>
      <c r="W54" s="121">
        <v>0</v>
      </c>
      <c r="X54" s="121">
        <v>0</v>
      </c>
      <c r="Y54" s="121">
        <v>0</v>
      </c>
      <c r="Z54" s="121">
        <v>0</v>
      </c>
      <c r="AA54" s="121">
        <v>0</v>
      </c>
      <c r="AB54" s="121">
        <v>0</v>
      </c>
      <c r="AC54" s="121">
        <v>0</v>
      </c>
      <c r="AD54" s="121">
        <v>0</v>
      </c>
      <c r="AE54" s="121">
        <v>0</v>
      </c>
      <c r="AF54" s="121">
        <v>0</v>
      </c>
      <c r="AG54" s="121">
        <v>0</v>
      </c>
      <c r="AH54" s="214" t="s">
        <v>150</v>
      </c>
      <c r="AI54" s="121">
        <v>271</v>
      </c>
      <c r="AJ54" s="121">
        <v>588100.69999999995</v>
      </c>
      <c r="AK54" s="121">
        <v>4</v>
      </c>
      <c r="AL54" s="121">
        <v>1645.2</v>
      </c>
      <c r="AM54" s="121">
        <v>0</v>
      </c>
      <c r="AN54" s="121">
        <v>0</v>
      </c>
      <c r="AO54" s="121">
        <v>0</v>
      </c>
      <c r="AP54" s="121">
        <v>0</v>
      </c>
      <c r="AQ54" s="121">
        <v>0</v>
      </c>
      <c r="AR54" s="121">
        <v>0</v>
      </c>
      <c r="AS54" s="121">
        <v>0</v>
      </c>
      <c r="AT54" s="121">
        <v>0</v>
      </c>
      <c r="AU54" s="213" t="s">
        <v>150</v>
      </c>
      <c r="AV54" s="121">
        <v>0</v>
      </c>
      <c r="AW54" s="121">
        <v>0</v>
      </c>
      <c r="AX54" s="121">
        <v>0</v>
      </c>
      <c r="AY54" s="121">
        <v>0</v>
      </c>
      <c r="AZ54" s="121">
        <v>0</v>
      </c>
      <c r="BA54" s="121">
        <v>0</v>
      </c>
      <c r="BB54" s="121">
        <v>0</v>
      </c>
      <c r="BC54" s="121">
        <v>0</v>
      </c>
      <c r="BD54" s="121">
        <v>0</v>
      </c>
      <c r="BE54" s="121">
        <v>0</v>
      </c>
      <c r="BF54" s="121">
        <v>0</v>
      </c>
      <c r="BG54" s="121">
        <v>0</v>
      </c>
      <c r="BH54" s="213" t="s">
        <v>150</v>
      </c>
      <c r="BI54" s="121">
        <v>0</v>
      </c>
      <c r="BJ54" s="121">
        <v>0</v>
      </c>
      <c r="BK54" s="121">
        <v>0</v>
      </c>
      <c r="BL54" s="121">
        <v>0</v>
      </c>
      <c r="BM54" s="121">
        <v>0</v>
      </c>
      <c r="BN54" s="121">
        <v>0</v>
      </c>
      <c r="BO54" s="121">
        <v>0</v>
      </c>
      <c r="BP54" s="121">
        <v>0</v>
      </c>
      <c r="BQ54" s="121">
        <v>0</v>
      </c>
      <c r="BR54" s="121">
        <v>0</v>
      </c>
      <c r="BS54" s="121">
        <v>0</v>
      </c>
      <c r="BT54" s="121">
        <v>0</v>
      </c>
      <c r="BU54" s="213" t="s">
        <v>150</v>
      </c>
      <c r="BV54" s="121">
        <v>0</v>
      </c>
      <c r="BW54" s="121">
        <v>0</v>
      </c>
      <c r="BX54" s="121">
        <v>0</v>
      </c>
      <c r="BY54" s="121">
        <v>0</v>
      </c>
      <c r="BZ54" s="121">
        <v>0</v>
      </c>
      <c r="CA54" s="121">
        <v>0</v>
      </c>
      <c r="CB54" s="121">
        <v>0</v>
      </c>
      <c r="CC54" s="121">
        <v>0</v>
      </c>
      <c r="CD54" s="121">
        <v>0</v>
      </c>
      <c r="CE54" s="121">
        <v>0</v>
      </c>
      <c r="CF54" s="121">
        <v>0</v>
      </c>
      <c r="CG54" s="121">
        <v>0</v>
      </c>
      <c r="CH54" s="213" t="s">
        <v>150</v>
      </c>
      <c r="CI54" s="121">
        <v>0</v>
      </c>
      <c r="CJ54" s="121">
        <v>0</v>
      </c>
      <c r="CK54" s="121">
        <v>0</v>
      </c>
      <c r="CL54" s="121">
        <v>0</v>
      </c>
      <c r="CM54" s="121">
        <v>0</v>
      </c>
      <c r="CN54" s="121">
        <v>0</v>
      </c>
      <c r="CO54" s="121">
        <v>0</v>
      </c>
      <c r="CP54" s="121">
        <v>0</v>
      </c>
      <c r="CQ54" s="121">
        <v>0</v>
      </c>
      <c r="CR54" s="121">
        <v>0</v>
      </c>
      <c r="CS54" s="121">
        <v>0</v>
      </c>
      <c r="CT54" s="121">
        <v>0</v>
      </c>
      <c r="CU54" s="214" t="s">
        <v>150</v>
      </c>
      <c r="CV54" s="121">
        <v>0</v>
      </c>
      <c r="CW54" s="121">
        <v>0</v>
      </c>
      <c r="CX54" s="121">
        <v>0</v>
      </c>
      <c r="CY54" s="121">
        <v>0</v>
      </c>
      <c r="CZ54" s="121">
        <v>0</v>
      </c>
      <c r="DA54" s="121">
        <v>0</v>
      </c>
      <c r="DB54" s="121">
        <v>0</v>
      </c>
      <c r="DC54" s="121">
        <v>0</v>
      </c>
      <c r="DD54" s="121">
        <v>0</v>
      </c>
      <c r="DE54" s="121">
        <v>0</v>
      </c>
      <c r="DF54" s="121">
        <v>0</v>
      </c>
      <c r="DG54" s="121">
        <v>0</v>
      </c>
      <c r="DH54" s="213" t="s">
        <v>150</v>
      </c>
      <c r="DI54" s="121">
        <v>0</v>
      </c>
      <c r="DJ54" s="121">
        <v>0</v>
      </c>
      <c r="DK54" s="121">
        <v>0</v>
      </c>
      <c r="DL54" s="121">
        <v>0</v>
      </c>
      <c r="DM54" s="121">
        <v>0</v>
      </c>
      <c r="DN54" s="121">
        <v>0</v>
      </c>
      <c r="DO54" s="121">
        <v>500</v>
      </c>
      <c r="DP54" s="121">
        <v>1085450</v>
      </c>
      <c r="DQ54" s="121">
        <v>50</v>
      </c>
      <c r="DR54" s="121">
        <v>20240.7</v>
      </c>
      <c r="DS54" s="121">
        <v>0</v>
      </c>
      <c r="DT54" s="121">
        <v>0</v>
      </c>
      <c r="DU54" s="213" t="s">
        <v>150</v>
      </c>
      <c r="DV54" s="121">
        <v>0</v>
      </c>
      <c r="DW54" s="121">
        <v>0</v>
      </c>
      <c r="DX54" s="121">
        <v>0</v>
      </c>
      <c r="DY54" s="121">
        <v>0</v>
      </c>
      <c r="DZ54" s="121">
        <v>0</v>
      </c>
      <c r="EA54" s="121">
        <v>0</v>
      </c>
      <c r="EB54" s="121">
        <v>0</v>
      </c>
      <c r="EC54" s="121">
        <v>0</v>
      </c>
      <c r="ED54" s="121">
        <v>0</v>
      </c>
      <c r="EE54" s="121">
        <v>0</v>
      </c>
      <c r="EF54" s="121">
        <v>0</v>
      </c>
      <c r="EG54" s="121">
        <v>0</v>
      </c>
      <c r="EH54" s="213" t="s">
        <v>150</v>
      </c>
      <c r="EI54" s="121">
        <v>0</v>
      </c>
      <c r="EJ54" s="121">
        <v>0</v>
      </c>
      <c r="EK54" s="121">
        <v>0</v>
      </c>
      <c r="EL54" s="121">
        <v>0</v>
      </c>
      <c r="EM54" s="121">
        <v>0</v>
      </c>
      <c r="EN54" s="121">
        <v>0</v>
      </c>
      <c r="EO54" s="121">
        <v>0</v>
      </c>
      <c r="EP54" s="121">
        <v>0</v>
      </c>
      <c r="EQ54" s="121">
        <v>0</v>
      </c>
      <c r="ER54" s="121">
        <v>0</v>
      </c>
      <c r="ES54" s="121">
        <v>0</v>
      </c>
      <c r="ET54" s="121">
        <v>0</v>
      </c>
      <c r="EU54" s="213" t="s">
        <v>150</v>
      </c>
      <c r="EV54" s="121">
        <v>0</v>
      </c>
      <c r="EW54" s="121">
        <v>0</v>
      </c>
      <c r="EX54" s="121">
        <v>0</v>
      </c>
      <c r="EY54" s="121">
        <v>0</v>
      </c>
      <c r="EZ54" s="121">
        <v>0</v>
      </c>
      <c r="FA54" s="121">
        <v>0</v>
      </c>
      <c r="FB54" s="121">
        <v>0</v>
      </c>
      <c r="FC54" s="121">
        <v>0</v>
      </c>
      <c r="FD54" s="121">
        <v>0</v>
      </c>
      <c r="FE54" s="121">
        <v>0</v>
      </c>
      <c r="FF54" s="121">
        <v>0</v>
      </c>
      <c r="FG54" s="121">
        <v>0</v>
      </c>
      <c r="FH54" s="213" t="s">
        <v>150</v>
      </c>
      <c r="FI54" s="121">
        <v>0</v>
      </c>
      <c r="FJ54" s="121">
        <v>0</v>
      </c>
      <c r="FK54" s="121">
        <v>0</v>
      </c>
      <c r="FL54" s="121">
        <v>0</v>
      </c>
      <c r="FM54" s="121">
        <v>0</v>
      </c>
      <c r="FN54" s="121">
        <v>0</v>
      </c>
      <c r="FO54" s="121">
        <v>0</v>
      </c>
      <c r="FP54" s="121">
        <v>0</v>
      </c>
      <c r="FQ54" s="121">
        <v>0</v>
      </c>
      <c r="FR54" s="121">
        <v>0</v>
      </c>
      <c r="FS54" s="121">
        <v>0</v>
      </c>
      <c r="FT54" s="121">
        <v>0</v>
      </c>
      <c r="FU54" s="214" t="s">
        <v>150</v>
      </c>
      <c r="FV54" s="121">
        <v>0</v>
      </c>
      <c r="FW54" s="121">
        <v>0</v>
      </c>
      <c r="FX54" s="121">
        <v>0</v>
      </c>
      <c r="FY54" s="121">
        <v>0</v>
      </c>
      <c r="FZ54" s="121">
        <v>0</v>
      </c>
      <c r="GA54" s="121">
        <v>0</v>
      </c>
      <c r="GB54" s="121">
        <v>0</v>
      </c>
      <c r="GC54" s="121">
        <v>0</v>
      </c>
      <c r="GD54" s="121">
        <v>311</v>
      </c>
      <c r="GE54" s="121">
        <v>127886.7</v>
      </c>
      <c r="GF54" s="121">
        <v>0</v>
      </c>
      <c r="GG54" s="121">
        <v>0</v>
      </c>
      <c r="GH54" s="213" t="s">
        <v>150</v>
      </c>
      <c r="GI54" s="121">
        <v>0</v>
      </c>
      <c r="GJ54" s="121">
        <v>0</v>
      </c>
      <c r="GK54" s="121">
        <v>0</v>
      </c>
      <c r="GL54" s="121">
        <v>0</v>
      </c>
      <c r="GM54" s="121">
        <v>0</v>
      </c>
      <c r="GN54" s="121">
        <v>0</v>
      </c>
      <c r="GO54" s="121">
        <v>0</v>
      </c>
      <c r="GP54" s="121">
        <v>0</v>
      </c>
      <c r="GQ54" s="121">
        <v>0</v>
      </c>
      <c r="GR54" s="121">
        <v>0</v>
      </c>
      <c r="GS54" s="121">
        <v>0</v>
      </c>
      <c r="GT54" s="121">
        <v>0</v>
      </c>
      <c r="GU54" s="213" t="s">
        <v>150</v>
      </c>
      <c r="GV54" s="121">
        <v>0</v>
      </c>
      <c r="GW54" s="121">
        <v>0</v>
      </c>
      <c r="GX54" s="121">
        <v>0</v>
      </c>
      <c r="GY54" s="121">
        <v>0</v>
      </c>
      <c r="GZ54" s="121">
        <v>0</v>
      </c>
      <c r="HA54" s="121">
        <v>0</v>
      </c>
      <c r="HB54" s="121">
        <v>0</v>
      </c>
      <c r="HC54" s="121">
        <v>0</v>
      </c>
      <c r="HD54" s="121">
        <v>0</v>
      </c>
      <c r="HE54" s="121">
        <v>0</v>
      </c>
      <c r="HF54" s="121">
        <v>0</v>
      </c>
      <c r="HG54" s="121">
        <v>0</v>
      </c>
      <c r="HH54" s="213" t="s">
        <v>150</v>
      </c>
      <c r="HI54" s="121">
        <v>0</v>
      </c>
      <c r="HJ54" s="121">
        <v>0</v>
      </c>
      <c r="HK54" s="121">
        <v>0</v>
      </c>
      <c r="HL54" s="121">
        <v>0</v>
      </c>
      <c r="HM54" s="121">
        <v>0</v>
      </c>
      <c r="HN54" s="121">
        <v>0</v>
      </c>
      <c r="HO54" s="121">
        <v>0</v>
      </c>
      <c r="HP54" s="121">
        <v>0</v>
      </c>
      <c r="HQ54" s="121">
        <v>0</v>
      </c>
      <c r="HR54" s="121">
        <v>0</v>
      </c>
      <c r="HS54" s="121">
        <v>0</v>
      </c>
      <c r="HT54" s="121">
        <v>0</v>
      </c>
      <c r="HU54" s="213" t="s">
        <v>150</v>
      </c>
      <c r="HV54" s="121">
        <v>0</v>
      </c>
      <c r="HW54" s="121">
        <v>0</v>
      </c>
      <c r="HX54" s="121">
        <v>0</v>
      </c>
      <c r="HY54" s="121">
        <v>0</v>
      </c>
      <c r="HZ54" s="121">
        <v>0</v>
      </c>
      <c r="IA54" s="121">
        <v>0</v>
      </c>
      <c r="IB54" s="121">
        <v>0</v>
      </c>
      <c r="IC54" s="121">
        <v>0</v>
      </c>
      <c r="ID54" s="121">
        <v>0</v>
      </c>
      <c r="IE54" s="121">
        <v>0</v>
      </c>
      <c r="IF54" s="121">
        <v>0</v>
      </c>
      <c r="IG54" s="121">
        <v>0</v>
      </c>
      <c r="IH54" s="213" t="s">
        <v>150</v>
      </c>
      <c r="II54" s="121">
        <v>0</v>
      </c>
      <c r="IJ54" s="121">
        <v>0</v>
      </c>
      <c r="IK54" s="121">
        <v>0</v>
      </c>
      <c r="IL54" s="121">
        <v>0</v>
      </c>
      <c r="IM54" s="121">
        <v>0</v>
      </c>
      <c r="IN54" s="121">
        <v>0</v>
      </c>
      <c r="IO54" s="121">
        <v>0</v>
      </c>
      <c r="IP54" s="121">
        <v>0</v>
      </c>
      <c r="IQ54" s="121">
        <v>0</v>
      </c>
      <c r="IR54" s="121">
        <v>0</v>
      </c>
      <c r="IS54" s="121">
        <v>0</v>
      </c>
      <c r="IT54" s="121">
        <v>0</v>
      </c>
      <c r="IU54" s="214" t="s">
        <v>150</v>
      </c>
      <c r="IV54" s="121">
        <v>0</v>
      </c>
      <c r="IW54" s="121">
        <v>0</v>
      </c>
      <c r="IX54" s="121">
        <v>0</v>
      </c>
      <c r="IY54" s="121">
        <v>0</v>
      </c>
      <c r="IZ54" s="121">
        <v>0</v>
      </c>
      <c r="JA54" s="121">
        <v>0</v>
      </c>
      <c r="JB54" s="121">
        <v>0</v>
      </c>
      <c r="JC54" s="121">
        <v>0</v>
      </c>
      <c r="JD54" s="121">
        <v>10</v>
      </c>
      <c r="JE54" s="121">
        <v>4113</v>
      </c>
      <c r="JF54" s="121">
        <v>0</v>
      </c>
      <c r="JG54" s="121">
        <v>0</v>
      </c>
      <c r="JH54" s="213" t="s">
        <v>150</v>
      </c>
      <c r="JI54" s="121">
        <v>0</v>
      </c>
      <c r="JJ54" s="121">
        <v>0</v>
      </c>
      <c r="JK54" s="121">
        <v>0</v>
      </c>
      <c r="JL54" s="121">
        <v>0</v>
      </c>
      <c r="JM54" s="121">
        <v>0</v>
      </c>
      <c r="JN54" s="121">
        <v>0</v>
      </c>
      <c r="JO54" s="121">
        <v>0</v>
      </c>
      <c r="JP54" s="121">
        <v>0</v>
      </c>
      <c r="JQ54" s="121">
        <v>0</v>
      </c>
      <c r="JR54" s="121">
        <v>0</v>
      </c>
      <c r="JS54" s="121">
        <v>0</v>
      </c>
      <c r="JT54" s="121">
        <v>0</v>
      </c>
      <c r="JU54" s="213" t="s">
        <v>150</v>
      </c>
      <c r="JV54" s="121">
        <v>0</v>
      </c>
      <c r="JW54" s="121">
        <v>0</v>
      </c>
      <c r="JX54" s="121">
        <v>0</v>
      </c>
      <c r="JY54" s="121">
        <v>0</v>
      </c>
      <c r="JZ54" s="121">
        <v>0</v>
      </c>
      <c r="KA54" s="121">
        <v>0</v>
      </c>
      <c r="KB54" s="121">
        <v>0</v>
      </c>
      <c r="KC54" s="121">
        <v>0</v>
      </c>
      <c r="KD54" s="121">
        <v>0</v>
      </c>
      <c r="KE54" s="121">
        <v>0</v>
      </c>
      <c r="KF54" s="121">
        <v>0</v>
      </c>
      <c r="KG54" s="121">
        <v>0</v>
      </c>
      <c r="KH54" s="213" t="s">
        <v>150</v>
      </c>
      <c r="KI54" s="121">
        <v>0</v>
      </c>
      <c r="KJ54" s="121">
        <v>0</v>
      </c>
      <c r="KK54" s="121">
        <v>0</v>
      </c>
      <c r="KL54" s="121">
        <v>0</v>
      </c>
      <c r="KM54" s="121">
        <v>0</v>
      </c>
      <c r="KN54" s="121">
        <v>0</v>
      </c>
      <c r="KO54" s="121">
        <v>0</v>
      </c>
      <c r="KP54" s="121">
        <v>0</v>
      </c>
      <c r="KQ54" s="121">
        <v>0</v>
      </c>
      <c r="KR54" s="121">
        <v>0</v>
      </c>
      <c r="KS54" s="121">
        <v>0</v>
      </c>
      <c r="KT54" s="121">
        <v>0</v>
      </c>
      <c r="KU54" s="213" t="s">
        <v>150</v>
      </c>
      <c r="KV54" s="121">
        <v>0</v>
      </c>
      <c r="KW54" s="121">
        <v>0</v>
      </c>
      <c r="KX54" s="121">
        <v>0</v>
      </c>
      <c r="KY54" s="121">
        <v>0</v>
      </c>
      <c r="KZ54" s="121">
        <v>0</v>
      </c>
      <c r="LA54" s="121">
        <v>0</v>
      </c>
      <c r="LB54" s="121">
        <v>0</v>
      </c>
      <c r="LC54" s="121">
        <v>0</v>
      </c>
      <c r="LD54" s="121">
        <v>0</v>
      </c>
      <c r="LE54" s="121">
        <v>0</v>
      </c>
      <c r="LF54" s="121">
        <v>0</v>
      </c>
      <c r="LG54" s="121">
        <v>0</v>
      </c>
      <c r="LH54" s="213" t="s">
        <v>150</v>
      </c>
      <c r="LI54" s="121">
        <v>0</v>
      </c>
      <c r="LJ54" s="121">
        <v>0</v>
      </c>
      <c r="LK54" s="121">
        <v>0</v>
      </c>
      <c r="LL54" s="121">
        <v>0</v>
      </c>
      <c r="LM54" s="121">
        <v>0</v>
      </c>
      <c r="LN54" s="121">
        <v>0</v>
      </c>
      <c r="LO54" s="121">
        <v>0</v>
      </c>
      <c r="LP54" s="121">
        <v>0</v>
      </c>
      <c r="LQ54" s="121">
        <v>0</v>
      </c>
      <c r="LR54" s="121">
        <v>0</v>
      </c>
      <c r="LS54" s="121">
        <v>0</v>
      </c>
      <c r="LT54" s="121">
        <v>0</v>
      </c>
      <c r="LU54" s="213" t="s">
        <v>150</v>
      </c>
      <c r="LV54" s="121">
        <v>0</v>
      </c>
      <c r="LW54" s="121">
        <v>0</v>
      </c>
      <c r="LX54" s="121">
        <v>0</v>
      </c>
      <c r="LY54" s="121">
        <v>0</v>
      </c>
      <c r="LZ54" s="121">
        <v>0</v>
      </c>
      <c r="MA54" s="121">
        <v>0</v>
      </c>
      <c r="MB54" s="121">
        <v>0</v>
      </c>
      <c r="MC54" s="121">
        <v>0</v>
      </c>
      <c r="MD54" s="121">
        <v>0</v>
      </c>
      <c r="ME54" s="121">
        <v>0</v>
      </c>
      <c r="MF54" s="121">
        <v>0</v>
      </c>
      <c r="MG54" s="121">
        <v>0</v>
      </c>
    </row>
    <row r="55" spans="1:345" x14ac:dyDescent="0.25">
      <c r="A55" s="219" t="s">
        <v>532</v>
      </c>
      <c r="B55" s="121">
        <v>8850</v>
      </c>
      <c r="C55" s="121">
        <v>24491670</v>
      </c>
      <c r="D55" s="121">
        <v>19064</v>
      </c>
      <c r="E55" s="121">
        <v>6663236.8000000007</v>
      </c>
      <c r="F55" s="121">
        <v>10</v>
      </c>
      <c r="G55" s="121">
        <v>13950</v>
      </c>
      <c r="H55" s="214" t="s">
        <v>532</v>
      </c>
      <c r="I55" s="121">
        <v>0</v>
      </c>
      <c r="J55" s="121">
        <v>0</v>
      </c>
      <c r="K55" s="121">
        <v>0</v>
      </c>
      <c r="L55" s="121">
        <v>0</v>
      </c>
      <c r="M55" s="121">
        <v>0</v>
      </c>
      <c r="N55" s="121">
        <v>0</v>
      </c>
      <c r="O55" s="121">
        <v>0</v>
      </c>
      <c r="P55" s="121">
        <v>0</v>
      </c>
      <c r="Q55" s="121">
        <v>0</v>
      </c>
      <c r="R55" s="121">
        <v>0</v>
      </c>
      <c r="S55" s="121">
        <v>0</v>
      </c>
      <c r="T55" s="121">
        <v>0</v>
      </c>
      <c r="U55" s="214" t="s">
        <v>532</v>
      </c>
      <c r="V55" s="121">
        <v>0</v>
      </c>
      <c r="W55" s="121">
        <v>0</v>
      </c>
      <c r="X55" s="121">
        <v>0</v>
      </c>
      <c r="Y55" s="121">
        <v>0</v>
      </c>
      <c r="Z55" s="121">
        <v>0</v>
      </c>
      <c r="AA55" s="121">
        <v>0</v>
      </c>
      <c r="AB55" s="121">
        <v>2400</v>
      </c>
      <c r="AC55" s="121">
        <v>6822665.5999999996</v>
      </c>
      <c r="AD55" s="121">
        <v>7800</v>
      </c>
      <c r="AE55" s="121">
        <v>2752254</v>
      </c>
      <c r="AF55" s="121">
        <v>0</v>
      </c>
      <c r="AG55" s="121">
        <v>0</v>
      </c>
      <c r="AH55" s="214" t="s">
        <v>532</v>
      </c>
      <c r="AI55" s="121">
        <v>0</v>
      </c>
      <c r="AJ55" s="121">
        <v>0</v>
      </c>
      <c r="AK55" s="121">
        <v>0</v>
      </c>
      <c r="AL55" s="121">
        <v>0</v>
      </c>
      <c r="AM55" s="121">
        <v>0</v>
      </c>
      <c r="AN55" s="121">
        <v>0</v>
      </c>
      <c r="AO55" s="121">
        <v>0</v>
      </c>
      <c r="AP55" s="121">
        <v>0</v>
      </c>
      <c r="AQ55" s="121">
        <v>0</v>
      </c>
      <c r="AR55" s="121">
        <v>0</v>
      </c>
      <c r="AS55" s="121">
        <v>0</v>
      </c>
      <c r="AT55" s="121">
        <v>0</v>
      </c>
      <c r="AU55" s="213" t="s">
        <v>532</v>
      </c>
      <c r="AV55" s="121">
        <v>0</v>
      </c>
      <c r="AW55" s="121">
        <v>0</v>
      </c>
      <c r="AX55" s="121">
        <v>0</v>
      </c>
      <c r="AY55" s="121">
        <v>0</v>
      </c>
      <c r="AZ55" s="121">
        <v>0</v>
      </c>
      <c r="BA55" s="121">
        <v>0</v>
      </c>
      <c r="BB55" s="121">
        <v>0</v>
      </c>
      <c r="BC55" s="121">
        <v>0</v>
      </c>
      <c r="BD55" s="121">
        <v>0</v>
      </c>
      <c r="BE55" s="121">
        <v>0</v>
      </c>
      <c r="BF55" s="121">
        <v>0</v>
      </c>
      <c r="BG55" s="121">
        <v>0</v>
      </c>
      <c r="BH55" s="213" t="s">
        <v>532</v>
      </c>
      <c r="BI55" s="121">
        <v>0</v>
      </c>
      <c r="BJ55" s="121">
        <v>0</v>
      </c>
      <c r="BK55" s="121">
        <v>0</v>
      </c>
      <c r="BL55" s="121">
        <v>0</v>
      </c>
      <c r="BM55" s="121">
        <v>0</v>
      </c>
      <c r="BN55" s="121">
        <v>0</v>
      </c>
      <c r="BO55" s="121">
        <v>420</v>
      </c>
      <c r="BP55" s="121">
        <v>955584</v>
      </c>
      <c r="BQ55" s="121">
        <v>300</v>
      </c>
      <c r="BR55" s="121">
        <v>84685.2</v>
      </c>
      <c r="BS55" s="121">
        <v>0</v>
      </c>
      <c r="BT55" s="121">
        <v>0</v>
      </c>
      <c r="BU55" s="213" t="s">
        <v>532</v>
      </c>
      <c r="BV55" s="121">
        <v>20</v>
      </c>
      <c r="BW55" s="121">
        <v>45484</v>
      </c>
      <c r="BX55" s="121">
        <v>40</v>
      </c>
      <c r="BY55" s="121">
        <v>11308</v>
      </c>
      <c r="BZ55" s="121">
        <v>0</v>
      </c>
      <c r="CA55" s="121">
        <v>0</v>
      </c>
      <c r="CB55" s="121">
        <v>0</v>
      </c>
      <c r="CC55" s="121">
        <v>0</v>
      </c>
      <c r="CD55" s="121">
        <v>0</v>
      </c>
      <c r="CE55" s="121">
        <v>0</v>
      </c>
      <c r="CF55" s="121">
        <v>0</v>
      </c>
      <c r="CG55" s="121">
        <v>0</v>
      </c>
      <c r="CH55" s="213" t="s">
        <v>532</v>
      </c>
      <c r="CI55" s="121">
        <v>0</v>
      </c>
      <c r="CJ55" s="121">
        <v>0</v>
      </c>
      <c r="CK55" s="121">
        <v>0</v>
      </c>
      <c r="CL55" s="121">
        <v>0</v>
      </c>
      <c r="CM55" s="121">
        <v>0</v>
      </c>
      <c r="CN55" s="121">
        <v>0</v>
      </c>
      <c r="CO55" s="121">
        <v>0</v>
      </c>
      <c r="CP55" s="121">
        <v>0</v>
      </c>
      <c r="CQ55" s="121">
        <v>0</v>
      </c>
      <c r="CR55" s="121">
        <v>0</v>
      </c>
      <c r="CS55" s="121">
        <v>0</v>
      </c>
      <c r="CT55" s="121">
        <v>0</v>
      </c>
      <c r="CU55" s="214" t="s">
        <v>532</v>
      </c>
      <c r="CV55" s="121">
        <v>0</v>
      </c>
      <c r="CW55" s="121">
        <v>0</v>
      </c>
      <c r="CX55" s="121">
        <v>0</v>
      </c>
      <c r="CY55" s="121">
        <v>0</v>
      </c>
      <c r="CZ55" s="121">
        <v>0</v>
      </c>
      <c r="DA55" s="121">
        <v>0</v>
      </c>
      <c r="DB55" s="121">
        <v>100</v>
      </c>
      <c r="DC55" s="121">
        <v>227476</v>
      </c>
      <c r="DD55" s="121">
        <v>0</v>
      </c>
      <c r="DE55" s="121">
        <v>0</v>
      </c>
      <c r="DF55" s="121">
        <v>0</v>
      </c>
      <c r="DG55" s="121">
        <v>0</v>
      </c>
      <c r="DH55" s="213" t="s">
        <v>532</v>
      </c>
      <c r="DI55" s="121">
        <v>0</v>
      </c>
      <c r="DJ55" s="121">
        <v>0</v>
      </c>
      <c r="DK55" s="121">
        <v>0</v>
      </c>
      <c r="DL55" s="121">
        <v>0</v>
      </c>
      <c r="DM55" s="121">
        <v>0</v>
      </c>
      <c r="DN55" s="121">
        <v>0</v>
      </c>
      <c r="DO55" s="121">
        <v>2800</v>
      </c>
      <c r="DP55" s="121">
        <v>7958321.5999999996</v>
      </c>
      <c r="DQ55" s="121">
        <v>1200</v>
      </c>
      <c r="DR55" s="121">
        <v>423654</v>
      </c>
      <c r="DS55" s="121">
        <v>0</v>
      </c>
      <c r="DT55" s="121">
        <v>0</v>
      </c>
      <c r="DU55" s="213" t="s">
        <v>532</v>
      </c>
      <c r="DV55" s="121">
        <v>0</v>
      </c>
      <c r="DW55" s="121">
        <v>0</v>
      </c>
      <c r="DX55" s="121">
        <v>0</v>
      </c>
      <c r="DY55" s="121">
        <v>0</v>
      </c>
      <c r="DZ55" s="121">
        <v>0</v>
      </c>
      <c r="EA55" s="121">
        <v>0</v>
      </c>
      <c r="EB55" s="121">
        <v>0</v>
      </c>
      <c r="EC55" s="121">
        <v>0</v>
      </c>
      <c r="ED55" s="121">
        <v>0</v>
      </c>
      <c r="EE55" s="121">
        <v>0</v>
      </c>
      <c r="EF55" s="121">
        <v>0</v>
      </c>
      <c r="EG55" s="121">
        <v>0</v>
      </c>
      <c r="EH55" s="213" t="s">
        <v>532</v>
      </c>
      <c r="EI55" s="121">
        <v>0</v>
      </c>
      <c r="EJ55" s="121">
        <v>0</v>
      </c>
      <c r="EK55" s="121">
        <v>0</v>
      </c>
      <c r="EL55" s="121">
        <v>0</v>
      </c>
      <c r="EM55" s="121">
        <v>0</v>
      </c>
      <c r="EN55" s="121">
        <v>0</v>
      </c>
      <c r="EO55" s="121">
        <v>100</v>
      </c>
      <c r="EP55" s="121">
        <v>227280</v>
      </c>
      <c r="EQ55" s="121">
        <v>0</v>
      </c>
      <c r="ER55" s="121">
        <v>0</v>
      </c>
      <c r="ES55" s="121">
        <v>0</v>
      </c>
      <c r="ET55" s="121">
        <v>0</v>
      </c>
      <c r="EU55" s="213" t="s">
        <v>532</v>
      </c>
      <c r="EV55" s="121">
        <v>0</v>
      </c>
      <c r="EW55" s="121">
        <v>0</v>
      </c>
      <c r="EX55" s="121">
        <v>0</v>
      </c>
      <c r="EY55" s="121">
        <v>0</v>
      </c>
      <c r="EZ55" s="121">
        <v>0</v>
      </c>
      <c r="FA55" s="121">
        <v>0</v>
      </c>
      <c r="FB55" s="121">
        <v>0</v>
      </c>
      <c r="FC55" s="121">
        <v>0</v>
      </c>
      <c r="FD55" s="121">
        <v>0</v>
      </c>
      <c r="FE55" s="121">
        <v>0</v>
      </c>
      <c r="FF55" s="121">
        <v>0</v>
      </c>
      <c r="FG55" s="121">
        <v>0</v>
      </c>
      <c r="FH55" s="213" t="s">
        <v>532</v>
      </c>
      <c r="FI55" s="121">
        <v>100</v>
      </c>
      <c r="FJ55" s="121">
        <v>228204</v>
      </c>
      <c r="FK55" s="121">
        <v>0</v>
      </c>
      <c r="FL55" s="121">
        <v>0</v>
      </c>
      <c r="FM55" s="121">
        <v>0</v>
      </c>
      <c r="FN55" s="121">
        <v>0</v>
      </c>
      <c r="FO55" s="121">
        <v>0</v>
      </c>
      <c r="FP55" s="121">
        <v>0</v>
      </c>
      <c r="FQ55" s="121">
        <v>0</v>
      </c>
      <c r="FR55" s="121">
        <v>0</v>
      </c>
      <c r="FS55" s="121">
        <v>0</v>
      </c>
      <c r="FT55" s="121">
        <v>0</v>
      </c>
      <c r="FU55" s="214" t="s">
        <v>532</v>
      </c>
      <c r="FV55" s="121">
        <v>0</v>
      </c>
      <c r="FW55" s="121">
        <v>0</v>
      </c>
      <c r="FX55" s="121">
        <v>0</v>
      </c>
      <c r="FY55" s="121">
        <v>0</v>
      </c>
      <c r="FZ55" s="121">
        <v>0</v>
      </c>
      <c r="GA55" s="121">
        <v>0</v>
      </c>
      <c r="GB55" s="121">
        <v>1119</v>
      </c>
      <c r="GC55" s="121">
        <v>3183155.9</v>
      </c>
      <c r="GD55" s="121">
        <v>4752</v>
      </c>
      <c r="GE55" s="121">
        <v>1678066.8</v>
      </c>
      <c r="GF55" s="121">
        <v>0</v>
      </c>
      <c r="GG55" s="121">
        <v>0</v>
      </c>
      <c r="GH55" s="213" t="s">
        <v>532</v>
      </c>
      <c r="GI55" s="121">
        <v>0</v>
      </c>
      <c r="GJ55" s="121">
        <v>0</v>
      </c>
      <c r="GK55" s="121">
        <v>0</v>
      </c>
      <c r="GL55" s="121">
        <v>0</v>
      </c>
      <c r="GM55" s="121">
        <v>0</v>
      </c>
      <c r="GN55" s="121">
        <v>0</v>
      </c>
      <c r="GO55" s="121">
        <v>142</v>
      </c>
      <c r="GP55" s="121">
        <v>322737.59999999998</v>
      </c>
      <c r="GQ55" s="121">
        <v>564</v>
      </c>
      <c r="GR55" s="121">
        <v>159399.6</v>
      </c>
      <c r="GS55" s="121">
        <v>0</v>
      </c>
      <c r="GT55" s="121">
        <v>0</v>
      </c>
      <c r="GU55" s="213" t="s">
        <v>532</v>
      </c>
      <c r="GV55" s="121">
        <v>0</v>
      </c>
      <c r="GW55" s="121">
        <v>0</v>
      </c>
      <c r="GX55" s="121">
        <v>0</v>
      </c>
      <c r="GY55" s="121">
        <v>0</v>
      </c>
      <c r="GZ55" s="121">
        <v>0</v>
      </c>
      <c r="HA55" s="121">
        <v>0</v>
      </c>
      <c r="HB55" s="121">
        <v>0</v>
      </c>
      <c r="HC55" s="121">
        <v>0</v>
      </c>
      <c r="HD55" s="121">
        <v>0</v>
      </c>
      <c r="HE55" s="121">
        <v>0</v>
      </c>
      <c r="HF55" s="121">
        <v>0</v>
      </c>
      <c r="HG55" s="121">
        <v>0</v>
      </c>
      <c r="HH55" s="213" t="s">
        <v>532</v>
      </c>
      <c r="HI55" s="121">
        <v>0</v>
      </c>
      <c r="HJ55" s="121">
        <v>0</v>
      </c>
      <c r="HK55" s="121">
        <v>100</v>
      </c>
      <c r="HL55" s="121">
        <v>34746</v>
      </c>
      <c r="HM55" s="121">
        <v>0</v>
      </c>
      <c r="HN55" s="121">
        <v>0</v>
      </c>
      <c r="HO55" s="121">
        <v>0</v>
      </c>
      <c r="HP55" s="121">
        <v>0</v>
      </c>
      <c r="HQ55" s="121">
        <v>0</v>
      </c>
      <c r="HR55" s="121">
        <v>0</v>
      </c>
      <c r="HS55" s="121">
        <v>0</v>
      </c>
      <c r="HT55" s="121">
        <v>0</v>
      </c>
      <c r="HU55" s="213" t="s">
        <v>532</v>
      </c>
      <c r="HV55" s="121">
        <v>150</v>
      </c>
      <c r="HW55" s="121">
        <v>426135</v>
      </c>
      <c r="HX55" s="121">
        <v>1000</v>
      </c>
      <c r="HY55" s="121">
        <v>352638</v>
      </c>
      <c r="HZ55" s="121">
        <v>10</v>
      </c>
      <c r="IA55" s="121">
        <v>13950</v>
      </c>
      <c r="IB55" s="121">
        <v>300</v>
      </c>
      <c r="IC55" s="121">
        <v>853783.6</v>
      </c>
      <c r="ID55" s="121">
        <v>1000</v>
      </c>
      <c r="IE55" s="121">
        <v>353076</v>
      </c>
      <c r="IF55" s="121">
        <v>0</v>
      </c>
      <c r="IG55" s="121">
        <v>0</v>
      </c>
      <c r="IH55" s="213" t="s">
        <v>532</v>
      </c>
      <c r="II55" s="121">
        <v>0</v>
      </c>
      <c r="IJ55" s="121">
        <v>0</v>
      </c>
      <c r="IK55" s="121">
        <v>0</v>
      </c>
      <c r="IL55" s="121">
        <v>0</v>
      </c>
      <c r="IM55" s="121">
        <v>0</v>
      </c>
      <c r="IN55" s="121">
        <v>0</v>
      </c>
      <c r="IO55" s="121">
        <v>300</v>
      </c>
      <c r="IP55" s="121">
        <v>853220.4</v>
      </c>
      <c r="IQ55" s="121">
        <v>990</v>
      </c>
      <c r="IR55" s="121">
        <v>349140</v>
      </c>
      <c r="IS55" s="121">
        <v>0</v>
      </c>
      <c r="IT55" s="121">
        <v>0</v>
      </c>
      <c r="IU55" s="214" t="s">
        <v>532</v>
      </c>
      <c r="IV55" s="121">
        <v>0</v>
      </c>
      <c r="IW55" s="121">
        <v>0</v>
      </c>
      <c r="IX55" s="121">
        <v>0</v>
      </c>
      <c r="IY55" s="121">
        <v>0</v>
      </c>
      <c r="IZ55" s="121">
        <v>0</v>
      </c>
      <c r="JA55" s="121">
        <v>0</v>
      </c>
      <c r="JB55" s="121">
        <v>163</v>
      </c>
      <c r="JC55" s="121">
        <v>464122.7</v>
      </c>
      <c r="JD55" s="121">
        <v>303</v>
      </c>
      <c r="JE55" s="121">
        <v>106432.2</v>
      </c>
      <c r="JF55" s="121">
        <v>0</v>
      </c>
      <c r="JG55" s="121">
        <v>0</v>
      </c>
      <c r="JH55" s="213" t="s">
        <v>532</v>
      </c>
      <c r="JI55" s="121">
        <v>186</v>
      </c>
      <c r="JJ55" s="121">
        <v>530237.80000000005</v>
      </c>
      <c r="JK55" s="121">
        <v>810</v>
      </c>
      <c r="JL55" s="121">
        <v>285426</v>
      </c>
      <c r="JM55" s="121">
        <v>0</v>
      </c>
      <c r="JN55" s="121">
        <v>0</v>
      </c>
      <c r="JO55" s="121">
        <v>250</v>
      </c>
      <c r="JP55" s="121">
        <v>711421.8</v>
      </c>
      <c r="JQ55" s="121">
        <v>205</v>
      </c>
      <c r="JR55" s="121">
        <v>72411</v>
      </c>
      <c r="JS55" s="121">
        <v>0</v>
      </c>
      <c r="JT55" s="121">
        <v>0</v>
      </c>
      <c r="JU55" s="213" t="s">
        <v>532</v>
      </c>
      <c r="JV55" s="121">
        <v>0</v>
      </c>
      <c r="JW55" s="121">
        <v>0</v>
      </c>
      <c r="JX55" s="121">
        <v>0</v>
      </c>
      <c r="JY55" s="121">
        <v>0</v>
      </c>
      <c r="JZ55" s="121">
        <v>0</v>
      </c>
      <c r="KA55" s="121">
        <v>0</v>
      </c>
      <c r="KB55" s="121">
        <v>100</v>
      </c>
      <c r="KC55" s="121">
        <v>227280</v>
      </c>
      <c r="KD55" s="121">
        <v>0</v>
      </c>
      <c r="KE55" s="121">
        <v>0</v>
      </c>
      <c r="KF55" s="121">
        <v>0</v>
      </c>
      <c r="KG55" s="121">
        <v>0</v>
      </c>
      <c r="KH55" s="213" t="s">
        <v>532</v>
      </c>
      <c r="KI55" s="121">
        <v>100</v>
      </c>
      <c r="KJ55" s="121">
        <v>227280</v>
      </c>
      <c r="KK55" s="121">
        <v>0</v>
      </c>
      <c r="KL55" s="121">
        <v>0</v>
      </c>
      <c r="KM55" s="121">
        <v>0</v>
      </c>
      <c r="KN55" s="121">
        <v>0</v>
      </c>
      <c r="KO55" s="121">
        <v>0</v>
      </c>
      <c r="KP55" s="121">
        <v>0</v>
      </c>
      <c r="KQ55" s="121">
        <v>0</v>
      </c>
      <c r="KR55" s="121">
        <v>0</v>
      </c>
      <c r="KS55" s="121">
        <v>0</v>
      </c>
      <c r="KT55" s="121">
        <v>0</v>
      </c>
      <c r="KU55" s="213" t="s">
        <v>532</v>
      </c>
      <c r="KV55" s="121">
        <v>0</v>
      </c>
      <c r="KW55" s="121">
        <v>0</v>
      </c>
      <c r="KX55" s="121">
        <v>0</v>
      </c>
      <c r="KY55" s="121">
        <v>0</v>
      </c>
      <c r="KZ55" s="121">
        <v>0</v>
      </c>
      <c r="LA55" s="121">
        <v>0</v>
      </c>
      <c r="LB55" s="121">
        <v>0</v>
      </c>
      <c r="LC55" s="121">
        <v>0</v>
      </c>
      <c r="LD55" s="121">
        <v>0</v>
      </c>
      <c r="LE55" s="121">
        <v>0</v>
      </c>
      <c r="LF55" s="121">
        <v>0</v>
      </c>
      <c r="LG55" s="121">
        <v>0</v>
      </c>
      <c r="LH55" s="213" t="s">
        <v>532</v>
      </c>
      <c r="LI55" s="121">
        <v>0</v>
      </c>
      <c r="LJ55" s="121">
        <v>0</v>
      </c>
      <c r="LK55" s="121">
        <v>0</v>
      </c>
      <c r="LL55" s="121">
        <v>0</v>
      </c>
      <c r="LM55" s="121">
        <v>0</v>
      </c>
      <c r="LN55" s="121">
        <v>0</v>
      </c>
      <c r="LO55" s="121">
        <v>0</v>
      </c>
      <c r="LP55" s="121">
        <v>0</v>
      </c>
      <c r="LQ55" s="121">
        <v>0</v>
      </c>
      <c r="LR55" s="121">
        <v>0</v>
      </c>
      <c r="LS55" s="121">
        <v>0</v>
      </c>
      <c r="LT55" s="121">
        <v>0</v>
      </c>
      <c r="LU55" s="213" t="s">
        <v>532</v>
      </c>
      <c r="LV55" s="121">
        <v>0</v>
      </c>
      <c r="LW55" s="121">
        <v>0</v>
      </c>
      <c r="LX55" s="121">
        <v>0</v>
      </c>
      <c r="LY55" s="121">
        <v>0</v>
      </c>
      <c r="LZ55" s="121">
        <v>0</v>
      </c>
      <c r="MA55" s="121">
        <v>0</v>
      </c>
      <c r="MB55" s="121">
        <v>100</v>
      </c>
      <c r="MC55" s="121">
        <v>227280</v>
      </c>
      <c r="MD55" s="121">
        <v>0</v>
      </c>
      <c r="ME55" s="121">
        <v>0</v>
      </c>
      <c r="MF55" s="121">
        <v>0</v>
      </c>
      <c r="MG55" s="121">
        <v>0</v>
      </c>
    </row>
    <row r="56" spans="1:345" x14ac:dyDescent="0.25">
      <c r="A56" s="219" t="s">
        <v>157</v>
      </c>
      <c r="B56" s="121">
        <v>6879</v>
      </c>
      <c r="C56" s="121">
        <v>19374127.899999999</v>
      </c>
      <c r="D56" s="121">
        <v>12576</v>
      </c>
      <c r="E56" s="121">
        <v>7756945.5999999996</v>
      </c>
      <c r="F56" s="121">
        <v>668</v>
      </c>
      <c r="G56" s="121">
        <v>930672</v>
      </c>
      <c r="H56" s="214" t="s">
        <v>157</v>
      </c>
      <c r="I56" s="121">
        <v>0</v>
      </c>
      <c r="J56" s="121">
        <v>0</v>
      </c>
      <c r="K56" s="121">
        <v>0</v>
      </c>
      <c r="L56" s="121">
        <v>0</v>
      </c>
      <c r="M56" s="121">
        <v>0</v>
      </c>
      <c r="N56" s="121">
        <v>0</v>
      </c>
      <c r="O56" s="121">
        <v>0</v>
      </c>
      <c r="P56" s="121">
        <v>0</v>
      </c>
      <c r="Q56" s="121">
        <v>0</v>
      </c>
      <c r="R56" s="121">
        <v>0</v>
      </c>
      <c r="S56" s="121">
        <v>0</v>
      </c>
      <c r="T56" s="121">
        <v>0</v>
      </c>
      <c r="U56" s="214" t="s">
        <v>157</v>
      </c>
      <c r="V56" s="121">
        <v>0</v>
      </c>
      <c r="W56" s="121">
        <v>0</v>
      </c>
      <c r="X56" s="121">
        <v>0</v>
      </c>
      <c r="Y56" s="121">
        <v>0</v>
      </c>
      <c r="Z56" s="121">
        <v>0</v>
      </c>
      <c r="AA56" s="121">
        <v>0</v>
      </c>
      <c r="AB56" s="121">
        <v>0</v>
      </c>
      <c r="AC56" s="121">
        <v>0</v>
      </c>
      <c r="AD56" s="121">
        <v>0</v>
      </c>
      <c r="AE56" s="121">
        <v>0</v>
      </c>
      <c r="AF56" s="121">
        <v>0</v>
      </c>
      <c r="AG56" s="121">
        <v>0</v>
      </c>
      <c r="AH56" s="214" t="s">
        <v>157</v>
      </c>
      <c r="AI56" s="121">
        <v>877</v>
      </c>
      <c r="AJ56" s="121">
        <v>2471003.7000000002</v>
      </c>
      <c r="AK56" s="121">
        <v>2500</v>
      </c>
      <c r="AL56" s="121">
        <v>1541278</v>
      </c>
      <c r="AM56" s="121">
        <v>0</v>
      </c>
      <c r="AN56" s="121">
        <v>0</v>
      </c>
      <c r="AO56" s="121">
        <v>0</v>
      </c>
      <c r="AP56" s="121">
        <v>0</v>
      </c>
      <c r="AQ56" s="121">
        <v>600</v>
      </c>
      <c r="AR56" s="121">
        <v>370500</v>
      </c>
      <c r="AS56" s="121">
        <v>0</v>
      </c>
      <c r="AT56" s="121">
        <v>0</v>
      </c>
      <c r="AU56" s="213" t="s">
        <v>157</v>
      </c>
      <c r="AV56" s="121">
        <v>0</v>
      </c>
      <c r="AW56" s="121">
        <v>0</v>
      </c>
      <c r="AX56" s="121">
        <v>0</v>
      </c>
      <c r="AY56" s="121">
        <v>0</v>
      </c>
      <c r="AZ56" s="121">
        <v>0</v>
      </c>
      <c r="BA56" s="121">
        <v>0</v>
      </c>
      <c r="BB56" s="121">
        <v>50</v>
      </c>
      <c r="BC56" s="121">
        <v>141077</v>
      </c>
      <c r="BD56" s="121">
        <v>700</v>
      </c>
      <c r="BE56" s="121">
        <v>431405.4</v>
      </c>
      <c r="BF56" s="121">
        <v>500</v>
      </c>
      <c r="BG56" s="121">
        <v>696364.8</v>
      </c>
      <c r="BH56" s="213" t="s">
        <v>157</v>
      </c>
      <c r="BI56" s="121">
        <v>0</v>
      </c>
      <c r="BJ56" s="121">
        <v>0</v>
      </c>
      <c r="BK56" s="121">
        <v>0</v>
      </c>
      <c r="BL56" s="121">
        <v>0</v>
      </c>
      <c r="BM56" s="121">
        <v>0</v>
      </c>
      <c r="BN56" s="121">
        <v>0</v>
      </c>
      <c r="BO56" s="121">
        <v>0</v>
      </c>
      <c r="BP56" s="121">
        <v>0</v>
      </c>
      <c r="BQ56" s="121">
        <v>0</v>
      </c>
      <c r="BR56" s="121">
        <v>0</v>
      </c>
      <c r="BS56" s="121">
        <v>0</v>
      </c>
      <c r="BT56" s="121">
        <v>0</v>
      </c>
      <c r="BU56" s="213" t="s">
        <v>157</v>
      </c>
      <c r="BV56" s="121">
        <v>0</v>
      </c>
      <c r="BW56" s="121">
        <v>0</v>
      </c>
      <c r="BX56" s="121">
        <v>0</v>
      </c>
      <c r="BY56" s="121">
        <v>0</v>
      </c>
      <c r="BZ56" s="121">
        <v>0</v>
      </c>
      <c r="CA56" s="121">
        <v>0</v>
      </c>
      <c r="CB56" s="121">
        <v>0</v>
      </c>
      <c r="CC56" s="121">
        <v>0</v>
      </c>
      <c r="CD56" s="121">
        <v>0</v>
      </c>
      <c r="CE56" s="121">
        <v>0</v>
      </c>
      <c r="CF56" s="121">
        <v>0</v>
      </c>
      <c r="CG56" s="121">
        <v>0</v>
      </c>
      <c r="CH56" s="213" t="s">
        <v>157</v>
      </c>
      <c r="CI56" s="121">
        <v>0</v>
      </c>
      <c r="CJ56" s="121">
        <v>0</v>
      </c>
      <c r="CK56" s="121">
        <v>0</v>
      </c>
      <c r="CL56" s="121">
        <v>0</v>
      </c>
      <c r="CM56" s="121">
        <v>0</v>
      </c>
      <c r="CN56" s="121">
        <v>0</v>
      </c>
      <c r="CO56" s="121">
        <v>0</v>
      </c>
      <c r="CP56" s="121">
        <v>0</v>
      </c>
      <c r="CQ56" s="121">
        <v>0</v>
      </c>
      <c r="CR56" s="121">
        <v>0</v>
      </c>
      <c r="CS56" s="121">
        <v>0</v>
      </c>
      <c r="CT56" s="121">
        <v>0</v>
      </c>
      <c r="CU56" s="214" t="s">
        <v>157</v>
      </c>
      <c r="CV56" s="121">
        <v>0</v>
      </c>
      <c r="CW56" s="121">
        <v>0</v>
      </c>
      <c r="CX56" s="121">
        <v>0</v>
      </c>
      <c r="CY56" s="121">
        <v>0</v>
      </c>
      <c r="CZ56" s="121">
        <v>0</v>
      </c>
      <c r="DA56" s="121">
        <v>0</v>
      </c>
      <c r="DB56" s="121">
        <v>0</v>
      </c>
      <c r="DC56" s="121">
        <v>0</v>
      </c>
      <c r="DD56" s="121">
        <v>0</v>
      </c>
      <c r="DE56" s="121">
        <v>0</v>
      </c>
      <c r="DF56" s="121">
        <v>0</v>
      </c>
      <c r="DG56" s="121">
        <v>0</v>
      </c>
      <c r="DH56" s="213" t="s">
        <v>157</v>
      </c>
      <c r="DI56" s="121">
        <v>0</v>
      </c>
      <c r="DJ56" s="121">
        <v>0</v>
      </c>
      <c r="DK56" s="121">
        <v>0</v>
      </c>
      <c r="DL56" s="121">
        <v>0</v>
      </c>
      <c r="DM56" s="121">
        <v>0</v>
      </c>
      <c r="DN56" s="121">
        <v>0</v>
      </c>
      <c r="DO56" s="121">
        <v>1100</v>
      </c>
      <c r="DP56" s="121">
        <v>3095572</v>
      </c>
      <c r="DQ56" s="121">
        <v>1000</v>
      </c>
      <c r="DR56" s="121">
        <v>613792</v>
      </c>
      <c r="DS56" s="121">
        <v>0</v>
      </c>
      <c r="DT56" s="121">
        <v>0</v>
      </c>
      <c r="DU56" s="213" t="s">
        <v>157</v>
      </c>
      <c r="DV56" s="121">
        <v>0</v>
      </c>
      <c r="DW56" s="121">
        <v>0</v>
      </c>
      <c r="DX56" s="121">
        <v>0</v>
      </c>
      <c r="DY56" s="121">
        <v>0</v>
      </c>
      <c r="DZ56" s="121">
        <v>0</v>
      </c>
      <c r="EA56" s="121">
        <v>0</v>
      </c>
      <c r="EB56" s="121">
        <v>0</v>
      </c>
      <c r="EC56" s="121">
        <v>0</v>
      </c>
      <c r="ED56" s="121">
        <v>0</v>
      </c>
      <c r="EE56" s="121">
        <v>0</v>
      </c>
      <c r="EF56" s="121">
        <v>0</v>
      </c>
      <c r="EG56" s="121">
        <v>0</v>
      </c>
      <c r="EH56" s="213" t="s">
        <v>157</v>
      </c>
      <c r="EI56" s="121">
        <v>0</v>
      </c>
      <c r="EJ56" s="121">
        <v>0</v>
      </c>
      <c r="EK56" s="121">
        <v>0</v>
      </c>
      <c r="EL56" s="121">
        <v>42227.7</v>
      </c>
      <c r="EM56" s="121">
        <v>0</v>
      </c>
      <c r="EN56" s="121">
        <v>0</v>
      </c>
      <c r="EO56" s="121">
        <v>0</v>
      </c>
      <c r="EP56" s="121">
        <v>0</v>
      </c>
      <c r="EQ56" s="121">
        <v>0</v>
      </c>
      <c r="ER56" s="121">
        <v>0</v>
      </c>
      <c r="ES56" s="121">
        <v>0</v>
      </c>
      <c r="ET56" s="121">
        <v>0</v>
      </c>
      <c r="EU56" s="213" t="s">
        <v>157</v>
      </c>
      <c r="EV56" s="121">
        <v>0</v>
      </c>
      <c r="EW56" s="121">
        <v>0</v>
      </c>
      <c r="EX56" s="121">
        <v>0</v>
      </c>
      <c r="EY56" s="121">
        <v>0</v>
      </c>
      <c r="EZ56" s="121">
        <v>0</v>
      </c>
      <c r="FA56" s="121">
        <v>0</v>
      </c>
      <c r="FB56" s="121">
        <v>0</v>
      </c>
      <c r="FC56" s="121">
        <v>0</v>
      </c>
      <c r="FD56" s="121">
        <v>0</v>
      </c>
      <c r="FE56" s="121">
        <v>0</v>
      </c>
      <c r="FF56" s="121">
        <v>0</v>
      </c>
      <c r="FG56" s="121">
        <v>0</v>
      </c>
      <c r="FH56" s="213" t="s">
        <v>157</v>
      </c>
      <c r="FI56" s="121">
        <v>0</v>
      </c>
      <c r="FJ56" s="121">
        <v>0</v>
      </c>
      <c r="FK56" s="121">
        <v>0</v>
      </c>
      <c r="FL56" s="121">
        <v>0</v>
      </c>
      <c r="FM56" s="121">
        <v>0</v>
      </c>
      <c r="FN56" s="121">
        <v>0</v>
      </c>
      <c r="FO56" s="121">
        <v>0</v>
      </c>
      <c r="FP56" s="121">
        <v>0</v>
      </c>
      <c r="FQ56" s="121">
        <v>0</v>
      </c>
      <c r="FR56" s="121">
        <v>0</v>
      </c>
      <c r="FS56" s="121">
        <v>0</v>
      </c>
      <c r="FT56" s="121">
        <v>0</v>
      </c>
      <c r="FU56" s="214" t="s">
        <v>157</v>
      </c>
      <c r="FV56" s="121">
        <v>0</v>
      </c>
      <c r="FW56" s="121">
        <v>0</v>
      </c>
      <c r="FX56" s="121">
        <v>0</v>
      </c>
      <c r="FY56" s="121">
        <v>0</v>
      </c>
      <c r="FZ56" s="121">
        <v>0</v>
      </c>
      <c r="GA56" s="121">
        <v>0</v>
      </c>
      <c r="GB56" s="121">
        <v>2517</v>
      </c>
      <c r="GC56" s="121">
        <v>7093071.7000000002</v>
      </c>
      <c r="GD56" s="121">
        <v>4072</v>
      </c>
      <c r="GE56" s="121">
        <v>2514017.1</v>
      </c>
      <c r="GF56" s="121">
        <v>148</v>
      </c>
      <c r="GG56" s="121">
        <v>206460</v>
      </c>
      <c r="GH56" s="213" t="s">
        <v>157</v>
      </c>
      <c r="GI56" s="121">
        <v>0</v>
      </c>
      <c r="GJ56" s="121">
        <v>0</v>
      </c>
      <c r="GK56" s="121">
        <v>0</v>
      </c>
      <c r="GL56" s="121">
        <v>0</v>
      </c>
      <c r="GM56" s="121">
        <v>0</v>
      </c>
      <c r="GN56" s="121">
        <v>0</v>
      </c>
      <c r="GO56" s="121">
        <v>0</v>
      </c>
      <c r="GP56" s="121">
        <v>0</v>
      </c>
      <c r="GQ56" s="121">
        <v>0</v>
      </c>
      <c r="GR56" s="121">
        <v>0</v>
      </c>
      <c r="GS56" s="121">
        <v>0</v>
      </c>
      <c r="GT56" s="121">
        <v>0</v>
      </c>
      <c r="GU56" s="213" t="s">
        <v>157</v>
      </c>
      <c r="GV56" s="121">
        <v>0</v>
      </c>
      <c r="GW56" s="121">
        <v>0</v>
      </c>
      <c r="GX56" s="121">
        <v>0</v>
      </c>
      <c r="GY56" s="121">
        <v>0</v>
      </c>
      <c r="GZ56" s="121">
        <v>0</v>
      </c>
      <c r="HA56" s="121">
        <v>0</v>
      </c>
      <c r="HB56" s="121">
        <v>0</v>
      </c>
      <c r="HC56" s="121">
        <v>0</v>
      </c>
      <c r="HD56" s="121">
        <v>0</v>
      </c>
      <c r="HE56" s="121">
        <v>0</v>
      </c>
      <c r="HF56" s="121">
        <v>0</v>
      </c>
      <c r="HG56" s="121">
        <v>0</v>
      </c>
      <c r="HH56" s="213" t="s">
        <v>157</v>
      </c>
      <c r="HI56" s="121">
        <v>0</v>
      </c>
      <c r="HJ56" s="121">
        <v>0</v>
      </c>
      <c r="HK56" s="121">
        <v>80</v>
      </c>
      <c r="HL56" s="121">
        <v>49389.7</v>
      </c>
      <c r="HM56" s="121">
        <v>0</v>
      </c>
      <c r="HN56" s="121">
        <v>0</v>
      </c>
      <c r="HO56" s="121">
        <v>0</v>
      </c>
      <c r="HP56" s="121">
        <v>0</v>
      </c>
      <c r="HQ56" s="121">
        <v>0</v>
      </c>
      <c r="HR56" s="121">
        <v>0</v>
      </c>
      <c r="HS56" s="121">
        <v>0</v>
      </c>
      <c r="HT56" s="121">
        <v>0</v>
      </c>
      <c r="HU56" s="213" t="s">
        <v>157</v>
      </c>
      <c r="HV56" s="121">
        <v>350</v>
      </c>
      <c r="HW56" s="121">
        <v>986299</v>
      </c>
      <c r="HX56" s="121">
        <v>500</v>
      </c>
      <c r="HY56" s="121">
        <v>308358.59999999998</v>
      </c>
      <c r="HZ56" s="121">
        <v>10</v>
      </c>
      <c r="IA56" s="121">
        <v>13950</v>
      </c>
      <c r="IB56" s="121">
        <v>400</v>
      </c>
      <c r="IC56" s="121">
        <v>1125640</v>
      </c>
      <c r="ID56" s="121">
        <v>1000</v>
      </c>
      <c r="IE56" s="121">
        <v>617500</v>
      </c>
      <c r="IF56" s="121">
        <v>0</v>
      </c>
      <c r="IG56" s="121">
        <v>0</v>
      </c>
      <c r="IH56" s="213" t="s">
        <v>157</v>
      </c>
      <c r="II56" s="121">
        <v>125</v>
      </c>
      <c r="IJ56" s="121">
        <v>352754.5</v>
      </c>
      <c r="IK56" s="121">
        <v>519</v>
      </c>
      <c r="IL56" s="121">
        <v>320194.09999999998</v>
      </c>
      <c r="IM56" s="121">
        <v>10</v>
      </c>
      <c r="IN56" s="121">
        <v>13897.2</v>
      </c>
      <c r="IO56" s="121">
        <v>0</v>
      </c>
      <c r="IP56" s="121">
        <v>0</v>
      </c>
      <c r="IQ56" s="121">
        <v>0</v>
      </c>
      <c r="IR56" s="121">
        <v>0</v>
      </c>
      <c r="IS56" s="121">
        <v>0</v>
      </c>
      <c r="IT56" s="121">
        <v>0</v>
      </c>
      <c r="IU56" s="214" t="s">
        <v>157</v>
      </c>
      <c r="IV56" s="121">
        <v>0</v>
      </c>
      <c r="IW56" s="121">
        <v>0</v>
      </c>
      <c r="IX56" s="121">
        <v>0</v>
      </c>
      <c r="IY56" s="121">
        <v>0</v>
      </c>
      <c r="IZ56" s="121">
        <v>0</v>
      </c>
      <c r="JA56" s="121">
        <v>0</v>
      </c>
      <c r="JB56" s="121">
        <v>471</v>
      </c>
      <c r="JC56" s="121">
        <v>1325441.1000000001</v>
      </c>
      <c r="JD56" s="121">
        <v>375</v>
      </c>
      <c r="JE56" s="121">
        <v>231562.5</v>
      </c>
      <c r="JF56" s="121">
        <v>0</v>
      </c>
      <c r="JG56" s="121">
        <v>0</v>
      </c>
      <c r="JH56" s="213" t="s">
        <v>157</v>
      </c>
      <c r="JI56" s="121">
        <v>989</v>
      </c>
      <c r="JJ56" s="121">
        <v>2783268.9</v>
      </c>
      <c r="JK56" s="121">
        <v>1230</v>
      </c>
      <c r="JL56" s="121">
        <v>758948.2</v>
      </c>
      <c r="JM56" s="121">
        <v>0</v>
      </c>
      <c r="JN56" s="121">
        <v>0</v>
      </c>
      <c r="JO56" s="121">
        <v>0</v>
      </c>
      <c r="JP56" s="121">
        <v>0</v>
      </c>
      <c r="JQ56" s="121">
        <v>0</v>
      </c>
      <c r="JR56" s="121">
        <v>0</v>
      </c>
      <c r="JS56" s="121">
        <v>0</v>
      </c>
      <c r="JT56" s="121">
        <v>0</v>
      </c>
      <c r="JU56" s="213" t="s">
        <v>157</v>
      </c>
      <c r="JV56" s="121">
        <v>0</v>
      </c>
      <c r="JW56" s="121">
        <v>0</v>
      </c>
      <c r="JX56" s="121">
        <v>0</v>
      </c>
      <c r="JY56" s="121">
        <v>0</v>
      </c>
      <c r="JZ56" s="121">
        <v>0</v>
      </c>
      <c r="KA56" s="121">
        <v>0</v>
      </c>
      <c r="KB56" s="121">
        <v>0</v>
      </c>
      <c r="KC56" s="121">
        <v>0</v>
      </c>
      <c r="KD56" s="121">
        <v>0</v>
      </c>
      <c r="KE56" s="121">
        <v>0</v>
      </c>
      <c r="KF56" s="121">
        <v>0</v>
      </c>
      <c r="KG56" s="121">
        <v>0</v>
      </c>
      <c r="KH56" s="213" t="s">
        <v>157</v>
      </c>
      <c r="KI56" s="121">
        <v>0</v>
      </c>
      <c r="KJ56" s="121">
        <v>0</v>
      </c>
      <c r="KK56" s="121">
        <v>0</v>
      </c>
      <c r="KL56" s="121">
        <v>0</v>
      </c>
      <c r="KM56" s="121">
        <v>0</v>
      </c>
      <c r="KN56" s="121">
        <v>0</v>
      </c>
      <c r="KO56" s="121">
        <v>0</v>
      </c>
      <c r="KP56" s="121">
        <v>0</v>
      </c>
      <c r="KQ56" s="121">
        <v>0</v>
      </c>
      <c r="KR56" s="121">
        <v>0</v>
      </c>
      <c r="KS56" s="121">
        <v>0</v>
      </c>
      <c r="KT56" s="121">
        <v>0</v>
      </c>
      <c r="KU56" s="213" t="s">
        <v>157</v>
      </c>
      <c r="KV56" s="121">
        <v>0</v>
      </c>
      <c r="KW56" s="121">
        <v>0</v>
      </c>
      <c r="KX56" s="121">
        <v>0</v>
      </c>
      <c r="KY56" s="121">
        <v>0</v>
      </c>
      <c r="KZ56" s="121">
        <v>0</v>
      </c>
      <c r="LA56" s="121">
        <v>0</v>
      </c>
      <c r="LB56" s="121">
        <v>0</v>
      </c>
      <c r="LC56" s="121">
        <v>0</v>
      </c>
      <c r="LD56" s="121">
        <v>0</v>
      </c>
      <c r="LE56" s="121">
        <v>0</v>
      </c>
      <c r="LF56" s="121">
        <v>0</v>
      </c>
      <c r="LG56" s="121">
        <v>0</v>
      </c>
      <c r="LH56" s="213" t="s">
        <v>157</v>
      </c>
      <c r="LI56" s="121">
        <v>0</v>
      </c>
      <c r="LJ56" s="121">
        <v>0</v>
      </c>
      <c r="LK56" s="121">
        <v>0</v>
      </c>
      <c r="LL56" s="121">
        <v>0</v>
      </c>
      <c r="LM56" s="121">
        <v>0</v>
      </c>
      <c r="LN56" s="121">
        <v>0</v>
      </c>
      <c r="LO56" s="121">
        <v>0</v>
      </c>
      <c r="LP56" s="121">
        <v>0</v>
      </c>
      <c r="LQ56" s="121">
        <v>0</v>
      </c>
      <c r="LR56" s="121">
        <v>0</v>
      </c>
      <c r="LS56" s="121">
        <v>0</v>
      </c>
      <c r="LT56" s="121">
        <v>0</v>
      </c>
      <c r="LU56" s="213" t="s">
        <v>157</v>
      </c>
      <c r="LV56" s="121">
        <v>0</v>
      </c>
      <c r="LW56" s="121">
        <v>0</v>
      </c>
      <c r="LX56" s="121">
        <v>0</v>
      </c>
      <c r="LY56" s="121">
        <v>0</v>
      </c>
      <c r="LZ56" s="121">
        <v>0</v>
      </c>
      <c r="MA56" s="121">
        <v>0</v>
      </c>
      <c r="MB56" s="121">
        <v>0</v>
      </c>
      <c r="MC56" s="121">
        <v>0</v>
      </c>
      <c r="MD56" s="121">
        <v>0</v>
      </c>
      <c r="ME56" s="121">
        <v>0</v>
      </c>
      <c r="MF56" s="121">
        <v>0</v>
      </c>
      <c r="MG56" s="121">
        <v>0</v>
      </c>
    </row>
    <row r="57" spans="1:345" x14ac:dyDescent="0.25">
      <c r="A57" s="219" t="s">
        <v>158</v>
      </c>
      <c r="B57" s="121">
        <v>16597</v>
      </c>
      <c r="C57" s="121">
        <v>41597396.700000003</v>
      </c>
      <c r="D57" s="121">
        <v>29686</v>
      </c>
      <c r="E57" s="121">
        <v>13735903.300000001</v>
      </c>
      <c r="F57" s="121">
        <v>5</v>
      </c>
      <c r="G57" s="121">
        <v>6975</v>
      </c>
      <c r="H57" s="214" t="s">
        <v>158</v>
      </c>
      <c r="I57" s="121">
        <v>100</v>
      </c>
      <c r="J57" s="121">
        <v>278730</v>
      </c>
      <c r="K57" s="121">
        <v>9804</v>
      </c>
      <c r="L57" s="121">
        <v>4587611.5999999996</v>
      </c>
      <c r="M57" s="121">
        <v>0</v>
      </c>
      <c r="N57" s="121">
        <v>0</v>
      </c>
      <c r="O57" s="121">
        <v>0</v>
      </c>
      <c r="P57" s="121">
        <v>0</v>
      </c>
      <c r="Q57" s="121">
        <v>0</v>
      </c>
      <c r="R57" s="121">
        <v>0</v>
      </c>
      <c r="S57" s="121">
        <v>0</v>
      </c>
      <c r="T57" s="121">
        <v>0</v>
      </c>
      <c r="U57" s="214" t="s">
        <v>158</v>
      </c>
      <c r="V57" s="121">
        <v>0</v>
      </c>
      <c r="W57" s="121">
        <v>0</v>
      </c>
      <c r="X57" s="121">
        <v>0</v>
      </c>
      <c r="Y57" s="121">
        <v>0</v>
      </c>
      <c r="Z57" s="121">
        <v>0</v>
      </c>
      <c r="AA57" s="121">
        <v>0</v>
      </c>
      <c r="AB57" s="121">
        <v>0</v>
      </c>
      <c r="AC57" s="121">
        <v>0</v>
      </c>
      <c r="AD57" s="121">
        <v>0</v>
      </c>
      <c r="AE57" s="121">
        <v>0</v>
      </c>
      <c r="AF57" s="121">
        <v>0</v>
      </c>
      <c r="AG57" s="121">
        <v>0</v>
      </c>
      <c r="AH57" s="214" t="s">
        <v>158</v>
      </c>
      <c r="AI57" s="121">
        <v>3610</v>
      </c>
      <c r="AJ57" s="121">
        <v>10062674.6</v>
      </c>
      <c r="AK57" s="121">
        <v>6000</v>
      </c>
      <c r="AL57" s="121">
        <v>2807864.1</v>
      </c>
      <c r="AM57" s="121">
        <v>5</v>
      </c>
      <c r="AN57" s="121">
        <v>6975</v>
      </c>
      <c r="AO57" s="121">
        <v>722</v>
      </c>
      <c r="AP57" s="121">
        <v>2012430.6</v>
      </c>
      <c r="AQ57" s="121">
        <v>2034</v>
      </c>
      <c r="AR57" s="121">
        <v>890479.4</v>
      </c>
      <c r="AS57" s="121">
        <v>0</v>
      </c>
      <c r="AT57" s="121">
        <v>0</v>
      </c>
      <c r="AU57" s="213" t="s">
        <v>158</v>
      </c>
      <c r="AV57" s="121">
        <v>0</v>
      </c>
      <c r="AW57" s="121">
        <v>0</v>
      </c>
      <c r="AX57" s="121">
        <v>1009</v>
      </c>
      <c r="AY57" s="121">
        <v>472189</v>
      </c>
      <c r="AZ57" s="121">
        <v>0</v>
      </c>
      <c r="BA57" s="121">
        <v>0</v>
      </c>
      <c r="BB57" s="121">
        <v>0</v>
      </c>
      <c r="BC57" s="121">
        <v>0</v>
      </c>
      <c r="BD57" s="121">
        <v>0</v>
      </c>
      <c r="BE57" s="121">
        <v>0</v>
      </c>
      <c r="BF57" s="121">
        <v>0</v>
      </c>
      <c r="BG57" s="121">
        <v>0</v>
      </c>
      <c r="BH57" s="213" t="s">
        <v>158</v>
      </c>
      <c r="BI57" s="121">
        <v>0</v>
      </c>
      <c r="BJ57" s="121">
        <v>0</v>
      </c>
      <c r="BK57" s="121">
        <v>0</v>
      </c>
      <c r="BL57" s="121">
        <v>0</v>
      </c>
      <c r="BM57" s="121">
        <v>0</v>
      </c>
      <c r="BN57" s="121">
        <v>0</v>
      </c>
      <c r="BO57" s="121">
        <v>870</v>
      </c>
      <c r="BP57" s="121">
        <v>1940884</v>
      </c>
      <c r="BQ57" s="121">
        <v>640</v>
      </c>
      <c r="BR57" s="121">
        <v>238081.8</v>
      </c>
      <c r="BS57" s="121">
        <v>0</v>
      </c>
      <c r="BT57" s="121">
        <v>0</v>
      </c>
      <c r="BU57" s="213" t="s">
        <v>158</v>
      </c>
      <c r="BV57" s="121">
        <v>0</v>
      </c>
      <c r="BW57" s="121">
        <v>0</v>
      </c>
      <c r="BX57" s="121">
        <v>0</v>
      </c>
      <c r="BY57" s="121">
        <v>0</v>
      </c>
      <c r="BZ57" s="121">
        <v>0</v>
      </c>
      <c r="CA57" s="121">
        <v>0</v>
      </c>
      <c r="CB57" s="121">
        <v>0</v>
      </c>
      <c r="CC57" s="121">
        <v>0</v>
      </c>
      <c r="CD57" s="121">
        <v>0</v>
      </c>
      <c r="CE57" s="121">
        <v>0</v>
      </c>
      <c r="CF57" s="121">
        <v>0</v>
      </c>
      <c r="CG57" s="121">
        <v>0</v>
      </c>
      <c r="CH57" s="213" t="s">
        <v>158</v>
      </c>
      <c r="CI57" s="121">
        <v>0</v>
      </c>
      <c r="CJ57" s="121">
        <v>0</v>
      </c>
      <c r="CK57" s="121">
        <v>0</v>
      </c>
      <c r="CL57" s="121">
        <v>0</v>
      </c>
      <c r="CM57" s="121">
        <v>0</v>
      </c>
      <c r="CN57" s="121">
        <v>0</v>
      </c>
      <c r="CO57" s="121">
        <v>400</v>
      </c>
      <c r="CP57" s="121">
        <v>892038</v>
      </c>
      <c r="CQ57" s="121">
        <v>200</v>
      </c>
      <c r="CR57" s="121">
        <v>74940</v>
      </c>
      <c r="CS57" s="121">
        <v>0</v>
      </c>
      <c r="CT57" s="121">
        <v>0</v>
      </c>
      <c r="CU57" s="214" t="s">
        <v>158</v>
      </c>
      <c r="CV57" s="121">
        <v>100</v>
      </c>
      <c r="CW57" s="121">
        <v>223081</v>
      </c>
      <c r="CX57" s="121">
        <v>20</v>
      </c>
      <c r="CY57" s="121">
        <v>7487.7</v>
      </c>
      <c r="CZ57" s="121">
        <v>0</v>
      </c>
      <c r="DA57" s="121">
        <v>0</v>
      </c>
      <c r="DB57" s="121">
        <v>700</v>
      </c>
      <c r="DC57" s="121">
        <v>1561437</v>
      </c>
      <c r="DD57" s="121">
        <v>0</v>
      </c>
      <c r="DE57" s="121">
        <v>0</v>
      </c>
      <c r="DF57" s="121">
        <v>0</v>
      </c>
      <c r="DG57" s="121">
        <v>0</v>
      </c>
      <c r="DH57" s="213" t="s">
        <v>158</v>
      </c>
      <c r="DI57" s="121">
        <v>0</v>
      </c>
      <c r="DJ57" s="121">
        <v>0</v>
      </c>
      <c r="DK57" s="121">
        <v>0</v>
      </c>
      <c r="DL57" s="121">
        <v>0</v>
      </c>
      <c r="DM57" s="121">
        <v>0</v>
      </c>
      <c r="DN57" s="121">
        <v>0</v>
      </c>
      <c r="DO57" s="121">
        <v>0</v>
      </c>
      <c r="DP57" s="121">
        <v>0</v>
      </c>
      <c r="DQ57" s="121">
        <v>0</v>
      </c>
      <c r="DR57" s="121">
        <v>0</v>
      </c>
      <c r="DS57" s="121">
        <v>0</v>
      </c>
      <c r="DT57" s="121">
        <v>0</v>
      </c>
      <c r="DU57" s="213" t="s">
        <v>158</v>
      </c>
      <c r="DV57" s="121">
        <v>0</v>
      </c>
      <c r="DW57" s="121">
        <v>0</v>
      </c>
      <c r="DX57" s="121">
        <v>0</v>
      </c>
      <c r="DY57" s="121">
        <v>0</v>
      </c>
      <c r="DZ57" s="121">
        <v>0</v>
      </c>
      <c r="EA57" s="121">
        <v>0</v>
      </c>
      <c r="EB57" s="121">
        <v>100</v>
      </c>
      <c r="EC57" s="121">
        <v>278746.3</v>
      </c>
      <c r="ED57" s="121">
        <v>1000</v>
      </c>
      <c r="EE57" s="121">
        <v>467657.4</v>
      </c>
      <c r="EF57" s="121">
        <v>0</v>
      </c>
      <c r="EG57" s="121">
        <v>0</v>
      </c>
      <c r="EH57" s="213" t="s">
        <v>158</v>
      </c>
      <c r="EI57" s="121">
        <v>200</v>
      </c>
      <c r="EJ57" s="121">
        <v>445980</v>
      </c>
      <c r="EK57" s="121">
        <v>100</v>
      </c>
      <c r="EL57" s="121">
        <v>0</v>
      </c>
      <c r="EM57" s="121">
        <v>0</v>
      </c>
      <c r="EN57" s="121">
        <v>0</v>
      </c>
      <c r="EO57" s="121">
        <v>0</v>
      </c>
      <c r="EP57" s="121">
        <v>0</v>
      </c>
      <c r="EQ57" s="121">
        <v>0</v>
      </c>
      <c r="ER57" s="121">
        <v>0</v>
      </c>
      <c r="ES57" s="121">
        <v>0</v>
      </c>
      <c r="ET57" s="121">
        <v>0</v>
      </c>
      <c r="EU57" s="213" t="s">
        <v>158</v>
      </c>
      <c r="EV57" s="121">
        <v>0</v>
      </c>
      <c r="EW57" s="121">
        <v>0</v>
      </c>
      <c r="EX57" s="121">
        <v>0</v>
      </c>
      <c r="EY57" s="121">
        <v>0</v>
      </c>
      <c r="EZ57" s="121">
        <v>0</v>
      </c>
      <c r="FA57" s="121">
        <v>0</v>
      </c>
      <c r="FB57" s="121">
        <v>0</v>
      </c>
      <c r="FC57" s="121">
        <v>0</v>
      </c>
      <c r="FD57" s="121">
        <v>0</v>
      </c>
      <c r="FE57" s="121">
        <v>0</v>
      </c>
      <c r="FF57" s="121">
        <v>0</v>
      </c>
      <c r="FG57" s="121">
        <v>0</v>
      </c>
      <c r="FH57" s="213" t="s">
        <v>158</v>
      </c>
      <c r="FI57" s="121">
        <v>3000</v>
      </c>
      <c r="FJ57" s="121">
        <v>6691039</v>
      </c>
      <c r="FK57" s="121">
        <v>10</v>
      </c>
      <c r="FL57" s="121">
        <v>3747</v>
      </c>
      <c r="FM57" s="121">
        <v>0</v>
      </c>
      <c r="FN57" s="121">
        <v>0</v>
      </c>
      <c r="FO57" s="121">
        <v>0</v>
      </c>
      <c r="FP57" s="121">
        <v>0</v>
      </c>
      <c r="FQ57" s="121">
        <v>0</v>
      </c>
      <c r="FR57" s="121">
        <v>0</v>
      </c>
      <c r="FS57" s="121">
        <v>0</v>
      </c>
      <c r="FT57" s="121">
        <v>0</v>
      </c>
      <c r="FU57" s="214" t="s">
        <v>158</v>
      </c>
      <c r="FV57" s="121">
        <v>0</v>
      </c>
      <c r="FW57" s="121">
        <v>0</v>
      </c>
      <c r="FX57" s="121">
        <v>0</v>
      </c>
      <c r="FY57" s="121">
        <v>0</v>
      </c>
      <c r="FZ57" s="121">
        <v>0</v>
      </c>
      <c r="GA57" s="121">
        <v>0</v>
      </c>
      <c r="GB57" s="121">
        <v>1581</v>
      </c>
      <c r="GC57" s="121">
        <v>4407911.2</v>
      </c>
      <c r="GD57" s="121">
        <v>773</v>
      </c>
      <c r="GE57" s="121">
        <v>360659.1</v>
      </c>
      <c r="GF57" s="121">
        <v>0</v>
      </c>
      <c r="GG57" s="121">
        <v>0</v>
      </c>
      <c r="GH57" s="213" t="s">
        <v>158</v>
      </c>
      <c r="GI57" s="121">
        <v>0</v>
      </c>
      <c r="GJ57" s="121">
        <v>0</v>
      </c>
      <c r="GK57" s="121">
        <v>0</v>
      </c>
      <c r="GL57" s="121">
        <v>0</v>
      </c>
      <c r="GM57" s="121">
        <v>0</v>
      </c>
      <c r="GN57" s="121">
        <v>0</v>
      </c>
      <c r="GO57" s="121">
        <v>274</v>
      </c>
      <c r="GP57" s="121">
        <v>611109.6</v>
      </c>
      <c r="GQ57" s="121">
        <v>29</v>
      </c>
      <c r="GR57" s="121">
        <v>10866.3</v>
      </c>
      <c r="GS57" s="121">
        <v>0</v>
      </c>
      <c r="GT57" s="121">
        <v>0</v>
      </c>
      <c r="GU57" s="213" t="s">
        <v>158</v>
      </c>
      <c r="GV57" s="121">
        <v>400</v>
      </c>
      <c r="GW57" s="121">
        <v>274552</v>
      </c>
      <c r="GX57" s="121">
        <v>450</v>
      </c>
      <c r="GY57" s="121">
        <v>168470.1</v>
      </c>
      <c r="GZ57" s="121">
        <v>0</v>
      </c>
      <c r="HA57" s="121">
        <v>0</v>
      </c>
      <c r="HB57" s="121">
        <v>0</v>
      </c>
      <c r="HC57" s="121">
        <v>0</v>
      </c>
      <c r="HD57" s="121">
        <v>0</v>
      </c>
      <c r="HE57" s="121">
        <v>0</v>
      </c>
      <c r="HF57" s="121">
        <v>0</v>
      </c>
      <c r="HG57" s="121">
        <v>0</v>
      </c>
      <c r="HH57" s="213" t="s">
        <v>158</v>
      </c>
      <c r="HI57" s="121">
        <v>50</v>
      </c>
      <c r="HJ57" s="121">
        <v>139674.70000000001</v>
      </c>
      <c r="HK57" s="121">
        <v>50</v>
      </c>
      <c r="HL57" s="121">
        <v>23104</v>
      </c>
      <c r="HM57" s="121">
        <v>0</v>
      </c>
      <c r="HN57" s="121">
        <v>0</v>
      </c>
      <c r="HO57" s="121">
        <v>142</v>
      </c>
      <c r="HP57" s="121">
        <v>395796.6</v>
      </c>
      <c r="HQ57" s="121">
        <v>317</v>
      </c>
      <c r="HR57" s="121">
        <v>148482.79999999999</v>
      </c>
      <c r="HS57" s="121">
        <v>0</v>
      </c>
      <c r="HT57" s="121">
        <v>0</v>
      </c>
      <c r="HU57" s="213" t="s">
        <v>158</v>
      </c>
      <c r="HV57" s="121">
        <v>0</v>
      </c>
      <c r="HW57" s="121">
        <v>0</v>
      </c>
      <c r="HX57" s="121">
        <v>0</v>
      </c>
      <c r="HY57" s="121">
        <v>0</v>
      </c>
      <c r="HZ57" s="121">
        <v>0</v>
      </c>
      <c r="IA57" s="121">
        <v>0</v>
      </c>
      <c r="IB57" s="121">
        <v>942</v>
      </c>
      <c r="IC57" s="121">
        <v>2626337.5</v>
      </c>
      <c r="ID57" s="121">
        <v>1000</v>
      </c>
      <c r="IE57" s="121">
        <v>468076.1</v>
      </c>
      <c r="IF57" s="121">
        <v>0</v>
      </c>
      <c r="IG57" s="121">
        <v>0</v>
      </c>
      <c r="IH57" s="213" t="s">
        <v>158</v>
      </c>
      <c r="II57" s="121">
        <v>100</v>
      </c>
      <c r="IJ57" s="121">
        <v>278730</v>
      </c>
      <c r="IK57" s="121">
        <v>300</v>
      </c>
      <c r="IL57" s="121">
        <v>140346.20000000001</v>
      </c>
      <c r="IM57" s="121">
        <v>0</v>
      </c>
      <c r="IN57" s="121">
        <v>0</v>
      </c>
      <c r="IO57" s="121">
        <v>0</v>
      </c>
      <c r="IP57" s="121">
        <v>0</v>
      </c>
      <c r="IQ57" s="121">
        <v>0</v>
      </c>
      <c r="IR57" s="121">
        <v>0</v>
      </c>
      <c r="IS57" s="121">
        <v>0</v>
      </c>
      <c r="IT57" s="121">
        <v>0</v>
      </c>
      <c r="IU57" s="214" t="s">
        <v>158</v>
      </c>
      <c r="IV57" s="121">
        <v>0</v>
      </c>
      <c r="IW57" s="121">
        <v>0</v>
      </c>
      <c r="IX57" s="121">
        <v>0</v>
      </c>
      <c r="IY57" s="121">
        <v>0</v>
      </c>
      <c r="IZ57" s="121">
        <v>0</v>
      </c>
      <c r="JA57" s="121">
        <v>0</v>
      </c>
      <c r="JB57" s="121">
        <v>322</v>
      </c>
      <c r="JC57" s="121">
        <v>897641</v>
      </c>
      <c r="JD57" s="121">
        <v>1400</v>
      </c>
      <c r="JE57" s="121">
        <v>655475.6</v>
      </c>
      <c r="JF57" s="121">
        <v>0</v>
      </c>
      <c r="JG57" s="121">
        <v>0</v>
      </c>
      <c r="JH57" s="213" t="s">
        <v>158</v>
      </c>
      <c r="JI57" s="121">
        <v>1654</v>
      </c>
      <c r="JJ57" s="121">
        <v>4611302.5999999996</v>
      </c>
      <c r="JK57" s="121">
        <v>4143</v>
      </c>
      <c r="JL57" s="121">
        <v>1939348.8</v>
      </c>
      <c r="JM57" s="121">
        <v>0</v>
      </c>
      <c r="JN57" s="121">
        <v>0</v>
      </c>
      <c r="JO57" s="121">
        <v>0</v>
      </c>
      <c r="JP57" s="121">
        <v>0</v>
      </c>
      <c r="JQ57" s="121">
        <v>355</v>
      </c>
      <c r="JR57" s="121">
        <v>166100.29999999999</v>
      </c>
      <c r="JS57" s="121">
        <v>0</v>
      </c>
      <c r="JT57" s="121">
        <v>0</v>
      </c>
      <c r="JU57" s="213" t="s">
        <v>158</v>
      </c>
      <c r="JV57" s="121">
        <v>0</v>
      </c>
      <c r="JW57" s="121">
        <v>0</v>
      </c>
      <c r="JX57" s="121">
        <v>0</v>
      </c>
      <c r="JY57" s="121">
        <v>0</v>
      </c>
      <c r="JZ57" s="121">
        <v>0</v>
      </c>
      <c r="KA57" s="121">
        <v>0</v>
      </c>
      <c r="KB57" s="121">
        <v>0</v>
      </c>
      <c r="KC57" s="121">
        <v>0</v>
      </c>
      <c r="KD57" s="121">
        <v>0</v>
      </c>
      <c r="KE57" s="121">
        <v>0</v>
      </c>
      <c r="KF57" s="121">
        <v>0</v>
      </c>
      <c r="KG57" s="121">
        <v>0</v>
      </c>
      <c r="KH57" s="213" t="s">
        <v>158</v>
      </c>
      <c r="KI57" s="121">
        <v>0</v>
      </c>
      <c r="KJ57" s="121">
        <v>0</v>
      </c>
      <c r="KK57" s="121">
        <v>0</v>
      </c>
      <c r="KL57" s="121">
        <v>0</v>
      </c>
      <c r="KM57" s="121">
        <v>0</v>
      </c>
      <c r="KN57" s="121">
        <v>0</v>
      </c>
      <c r="KO57" s="121">
        <v>0</v>
      </c>
      <c r="KP57" s="121">
        <v>0</v>
      </c>
      <c r="KQ57" s="121">
        <v>0</v>
      </c>
      <c r="KR57" s="121">
        <v>0</v>
      </c>
      <c r="KS57" s="121">
        <v>0</v>
      </c>
      <c r="KT57" s="121">
        <v>0</v>
      </c>
      <c r="KU57" s="213" t="s">
        <v>158</v>
      </c>
      <c r="KV57" s="121">
        <v>0</v>
      </c>
      <c r="KW57" s="121">
        <v>0</v>
      </c>
      <c r="KX57" s="121">
        <v>0</v>
      </c>
      <c r="KY57" s="121">
        <v>0</v>
      </c>
      <c r="KZ57" s="121">
        <v>0</v>
      </c>
      <c r="LA57" s="121">
        <v>0</v>
      </c>
      <c r="LB57" s="121">
        <v>1300</v>
      </c>
      <c r="LC57" s="121">
        <v>2900404</v>
      </c>
      <c r="LD57" s="121">
        <v>80</v>
      </c>
      <c r="LE57" s="121">
        <v>29976</v>
      </c>
      <c r="LF57" s="121">
        <v>0</v>
      </c>
      <c r="LG57" s="121">
        <v>0</v>
      </c>
      <c r="LH57" s="213" t="s">
        <v>158</v>
      </c>
      <c r="LI57" s="121">
        <v>0</v>
      </c>
      <c r="LJ57" s="121">
        <v>0</v>
      </c>
      <c r="LK57" s="121">
        <v>0</v>
      </c>
      <c r="LL57" s="121">
        <v>0</v>
      </c>
      <c r="LM57" s="121">
        <v>0</v>
      </c>
      <c r="LN57" s="121">
        <v>0</v>
      </c>
      <c r="LO57" s="121">
        <v>0</v>
      </c>
      <c r="LP57" s="121">
        <v>0</v>
      </c>
      <c r="LQ57" s="121">
        <v>0</v>
      </c>
      <c r="LR57" s="121">
        <v>0</v>
      </c>
      <c r="LS57" s="121">
        <v>0</v>
      </c>
      <c r="LT57" s="121">
        <v>0</v>
      </c>
      <c r="LU57" s="213" t="s">
        <v>158</v>
      </c>
      <c r="LV57" s="121">
        <v>0</v>
      </c>
      <c r="LW57" s="121">
        <v>0</v>
      </c>
      <c r="LX57" s="121">
        <v>0</v>
      </c>
      <c r="LY57" s="121">
        <v>0</v>
      </c>
      <c r="LZ57" s="121">
        <v>0</v>
      </c>
      <c r="MA57" s="121">
        <v>0</v>
      </c>
      <c r="MB57" s="121">
        <v>30</v>
      </c>
      <c r="MC57" s="121">
        <v>66897</v>
      </c>
      <c r="MD57" s="121">
        <v>100</v>
      </c>
      <c r="ME57" s="121">
        <v>37470</v>
      </c>
      <c r="MF57" s="121">
        <v>0</v>
      </c>
      <c r="MG57" s="121">
        <v>0</v>
      </c>
    </row>
    <row r="58" spans="1:345" x14ac:dyDescent="0.25">
      <c r="A58" s="219" t="s">
        <v>159</v>
      </c>
      <c r="B58" s="121">
        <v>127</v>
      </c>
      <c r="C58" s="121">
        <v>573899.1</v>
      </c>
      <c r="D58" s="121">
        <v>3329</v>
      </c>
      <c r="E58" s="121">
        <v>2812952.8</v>
      </c>
      <c r="F58" s="121">
        <v>0</v>
      </c>
      <c r="G58" s="121">
        <v>0</v>
      </c>
      <c r="H58" s="214" t="s">
        <v>159</v>
      </c>
      <c r="I58" s="121">
        <v>0</v>
      </c>
      <c r="J58" s="121">
        <v>0</v>
      </c>
      <c r="K58" s="121">
        <v>1729</v>
      </c>
      <c r="L58" s="121">
        <v>1460836.2</v>
      </c>
      <c r="M58" s="121">
        <v>0</v>
      </c>
      <c r="N58" s="121">
        <v>0</v>
      </c>
      <c r="O58" s="121">
        <v>0</v>
      </c>
      <c r="P58" s="121">
        <v>0</v>
      </c>
      <c r="Q58" s="121">
        <v>0</v>
      </c>
      <c r="R58" s="121">
        <v>0</v>
      </c>
      <c r="S58" s="121">
        <v>0</v>
      </c>
      <c r="T58" s="121">
        <v>0</v>
      </c>
      <c r="U58" s="214" t="s">
        <v>159</v>
      </c>
      <c r="V58" s="121">
        <v>0</v>
      </c>
      <c r="W58" s="121">
        <v>0</v>
      </c>
      <c r="X58" s="121">
        <v>0</v>
      </c>
      <c r="Y58" s="121">
        <v>0</v>
      </c>
      <c r="Z58" s="121">
        <v>0</v>
      </c>
      <c r="AA58" s="121">
        <v>0</v>
      </c>
      <c r="AB58" s="121">
        <v>0</v>
      </c>
      <c r="AC58" s="121">
        <v>0</v>
      </c>
      <c r="AD58" s="121">
        <v>0</v>
      </c>
      <c r="AE58" s="121">
        <v>0</v>
      </c>
      <c r="AF58" s="121">
        <v>0</v>
      </c>
      <c r="AG58" s="121">
        <v>0</v>
      </c>
      <c r="AH58" s="214" t="s">
        <v>159</v>
      </c>
      <c r="AI58" s="121">
        <v>127</v>
      </c>
      <c r="AJ58" s="121">
        <v>573899.1</v>
      </c>
      <c r="AK58" s="121">
        <v>1600</v>
      </c>
      <c r="AL58" s="121">
        <v>1352116.6</v>
      </c>
      <c r="AM58" s="121">
        <v>0</v>
      </c>
      <c r="AN58" s="121">
        <v>0</v>
      </c>
      <c r="AO58" s="121">
        <v>0</v>
      </c>
      <c r="AP58" s="121">
        <v>0</v>
      </c>
      <c r="AQ58" s="121">
        <v>0</v>
      </c>
      <c r="AR58" s="121">
        <v>0</v>
      </c>
      <c r="AS58" s="121">
        <v>0</v>
      </c>
      <c r="AT58" s="121">
        <v>0</v>
      </c>
      <c r="AU58" s="213" t="s">
        <v>159</v>
      </c>
      <c r="AV58" s="121">
        <v>0</v>
      </c>
      <c r="AW58" s="121">
        <v>0</v>
      </c>
      <c r="AX58" s="121">
        <v>0</v>
      </c>
      <c r="AY58" s="121">
        <v>0</v>
      </c>
      <c r="AZ58" s="121">
        <v>0</v>
      </c>
      <c r="BA58" s="121">
        <v>0</v>
      </c>
      <c r="BB58" s="121">
        <v>0</v>
      </c>
      <c r="BC58" s="121">
        <v>0</v>
      </c>
      <c r="BD58" s="121">
        <v>0</v>
      </c>
      <c r="BE58" s="121">
        <v>0</v>
      </c>
      <c r="BF58" s="121">
        <v>0</v>
      </c>
      <c r="BG58" s="121">
        <v>0</v>
      </c>
      <c r="BH58" s="213" t="s">
        <v>159</v>
      </c>
      <c r="BI58" s="121">
        <v>0</v>
      </c>
      <c r="BJ58" s="121">
        <v>0</v>
      </c>
      <c r="BK58" s="121">
        <v>0</v>
      </c>
      <c r="BL58" s="121">
        <v>0</v>
      </c>
      <c r="BM58" s="121">
        <v>0</v>
      </c>
      <c r="BN58" s="121">
        <v>0</v>
      </c>
      <c r="BO58" s="121">
        <v>0</v>
      </c>
      <c r="BP58" s="121">
        <v>0</v>
      </c>
      <c r="BQ58" s="121">
        <v>0</v>
      </c>
      <c r="BR58" s="121">
        <v>0</v>
      </c>
      <c r="BS58" s="121">
        <v>0</v>
      </c>
      <c r="BT58" s="121">
        <v>0</v>
      </c>
      <c r="BU58" s="213" t="s">
        <v>159</v>
      </c>
      <c r="BV58" s="121">
        <v>0</v>
      </c>
      <c r="BW58" s="121">
        <v>0</v>
      </c>
      <c r="BX58" s="121">
        <v>0</v>
      </c>
      <c r="BY58" s="121">
        <v>0</v>
      </c>
      <c r="BZ58" s="121">
        <v>0</v>
      </c>
      <c r="CA58" s="121">
        <v>0</v>
      </c>
      <c r="CB58" s="121">
        <v>0</v>
      </c>
      <c r="CC58" s="121">
        <v>0</v>
      </c>
      <c r="CD58" s="121">
        <v>0</v>
      </c>
      <c r="CE58" s="121">
        <v>0</v>
      </c>
      <c r="CF58" s="121">
        <v>0</v>
      </c>
      <c r="CG58" s="121">
        <v>0</v>
      </c>
      <c r="CH58" s="213" t="s">
        <v>159</v>
      </c>
      <c r="CI58" s="121">
        <v>0</v>
      </c>
      <c r="CJ58" s="121">
        <v>0</v>
      </c>
      <c r="CK58" s="121">
        <v>0</v>
      </c>
      <c r="CL58" s="121">
        <v>0</v>
      </c>
      <c r="CM58" s="121">
        <v>0</v>
      </c>
      <c r="CN58" s="121">
        <v>0</v>
      </c>
      <c r="CO58" s="121">
        <v>0</v>
      </c>
      <c r="CP58" s="121">
        <v>0</v>
      </c>
      <c r="CQ58" s="121">
        <v>0</v>
      </c>
      <c r="CR58" s="121">
        <v>0</v>
      </c>
      <c r="CS58" s="121">
        <v>0</v>
      </c>
      <c r="CT58" s="121">
        <v>0</v>
      </c>
      <c r="CU58" s="214" t="s">
        <v>159</v>
      </c>
      <c r="CV58" s="121">
        <v>0</v>
      </c>
      <c r="CW58" s="121">
        <v>0</v>
      </c>
      <c r="CX58" s="121">
        <v>0</v>
      </c>
      <c r="CY58" s="121">
        <v>0</v>
      </c>
      <c r="CZ58" s="121">
        <v>0</v>
      </c>
      <c r="DA58" s="121">
        <v>0</v>
      </c>
      <c r="DB58" s="121">
        <v>0</v>
      </c>
      <c r="DC58" s="121">
        <v>0</v>
      </c>
      <c r="DD58" s="121">
        <v>0</v>
      </c>
      <c r="DE58" s="121">
        <v>0</v>
      </c>
      <c r="DF58" s="121">
        <v>0</v>
      </c>
      <c r="DG58" s="121">
        <v>0</v>
      </c>
      <c r="DH58" s="213" t="s">
        <v>159</v>
      </c>
      <c r="DI58" s="121">
        <v>0</v>
      </c>
      <c r="DJ58" s="121">
        <v>0</v>
      </c>
      <c r="DK58" s="121">
        <v>0</v>
      </c>
      <c r="DL58" s="121">
        <v>0</v>
      </c>
      <c r="DM58" s="121">
        <v>0</v>
      </c>
      <c r="DN58" s="121">
        <v>0</v>
      </c>
      <c r="DO58" s="121">
        <v>0</v>
      </c>
      <c r="DP58" s="121">
        <v>0</v>
      </c>
      <c r="DQ58" s="121">
        <v>0</v>
      </c>
      <c r="DR58" s="121">
        <v>0</v>
      </c>
      <c r="DS58" s="121">
        <v>0</v>
      </c>
      <c r="DT58" s="121">
        <v>0</v>
      </c>
      <c r="DU58" s="213" t="s">
        <v>159</v>
      </c>
      <c r="DV58" s="121">
        <v>0</v>
      </c>
      <c r="DW58" s="121">
        <v>0</v>
      </c>
      <c r="DX58" s="121">
        <v>0</v>
      </c>
      <c r="DY58" s="121">
        <v>0</v>
      </c>
      <c r="DZ58" s="121">
        <v>0</v>
      </c>
      <c r="EA58" s="121">
        <v>0</v>
      </c>
      <c r="EB58" s="121">
        <v>0</v>
      </c>
      <c r="EC58" s="121">
        <v>0</v>
      </c>
      <c r="ED58" s="121">
        <v>0</v>
      </c>
      <c r="EE58" s="121">
        <v>0</v>
      </c>
      <c r="EF58" s="121">
        <v>0</v>
      </c>
      <c r="EG58" s="121">
        <v>0</v>
      </c>
      <c r="EH58" s="213" t="s">
        <v>159</v>
      </c>
      <c r="EI58" s="121">
        <v>0</v>
      </c>
      <c r="EJ58" s="121">
        <v>0</v>
      </c>
      <c r="EK58" s="121">
        <v>0</v>
      </c>
      <c r="EL58" s="121">
        <v>0</v>
      </c>
      <c r="EM58" s="121">
        <v>0</v>
      </c>
      <c r="EN58" s="121">
        <v>0</v>
      </c>
      <c r="EO58" s="121">
        <v>0</v>
      </c>
      <c r="EP58" s="121">
        <v>0</v>
      </c>
      <c r="EQ58" s="121">
        <v>0</v>
      </c>
      <c r="ER58" s="121">
        <v>0</v>
      </c>
      <c r="ES58" s="121">
        <v>0</v>
      </c>
      <c r="ET58" s="121">
        <v>0</v>
      </c>
      <c r="EU58" s="213" t="s">
        <v>159</v>
      </c>
      <c r="EV58" s="121">
        <v>0</v>
      </c>
      <c r="EW58" s="121">
        <v>0</v>
      </c>
      <c r="EX58" s="121">
        <v>0</v>
      </c>
      <c r="EY58" s="121">
        <v>0</v>
      </c>
      <c r="EZ58" s="121">
        <v>0</v>
      </c>
      <c r="FA58" s="121">
        <v>0</v>
      </c>
      <c r="FB58" s="121">
        <v>0</v>
      </c>
      <c r="FC58" s="121">
        <v>0</v>
      </c>
      <c r="FD58" s="121">
        <v>0</v>
      </c>
      <c r="FE58" s="121">
        <v>0</v>
      </c>
      <c r="FF58" s="121">
        <v>0</v>
      </c>
      <c r="FG58" s="121">
        <v>0</v>
      </c>
      <c r="FH58" s="213" t="s">
        <v>159</v>
      </c>
      <c r="FI58" s="121">
        <v>0</v>
      </c>
      <c r="FJ58" s="121">
        <v>0</v>
      </c>
      <c r="FK58" s="121">
        <v>0</v>
      </c>
      <c r="FL58" s="121">
        <v>0</v>
      </c>
      <c r="FM58" s="121">
        <v>0</v>
      </c>
      <c r="FN58" s="121">
        <v>0</v>
      </c>
      <c r="FO58" s="121">
        <v>0</v>
      </c>
      <c r="FP58" s="121">
        <v>0</v>
      </c>
      <c r="FQ58" s="121">
        <v>0</v>
      </c>
      <c r="FR58" s="121">
        <v>0</v>
      </c>
      <c r="FS58" s="121">
        <v>0</v>
      </c>
      <c r="FT58" s="121">
        <v>0</v>
      </c>
      <c r="FU58" s="214" t="s">
        <v>159</v>
      </c>
      <c r="FV58" s="121">
        <v>0</v>
      </c>
      <c r="FW58" s="121">
        <v>0</v>
      </c>
      <c r="FX58" s="121">
        <v>0</v>
      </c>
      <c r="FY58" s="121">
        <v>0</v>
      </c>
      <c r="FZ58" s="121">
        <v>0</v>
      </c>
      <c r="GA58" s="121">
        <v>0</v>
      </c>
      <c r="GB58" s="121">
        <v>0</v>
      </c>
      <c r="GC58" s="121">
        <v>0</v>
      </c>
      <c r="GD58" s="121">
        <v>0</v>
      </c>
      <c r="GE58" s="121">
        <v>0</v>
      </c>
      <c r="GF58" s="121">
        <v>0</v>
      </c>
      <c r="GG58" s="121">
        <v>0</v>
      </c>
      <c r="GH58" s="213" t="s">
        <v>159</v>
      </c>
      <c r="GI58" s="121">
        <v>0</v>
      </c>
      <c r="GJ58" s="121">
        <v>0</v>
      </c>
      <c r="GK58" s="121">
        <v>0</v>
      </c>
      <c r="GL58" s="121">
        <v>0</v>
      </c>
      <c r="GM58" s="121">
        <v>0</v>
      </c>
      <c r="GN58" s="121">
        <v>0</v>
      </c>
      <c r="GO58" s="121">
        <v>0</v>
      </c>
      <c r="GP58" s="121">
        <v>0</v>
      </c>
      <c r="GQ58" s="121">
        <v>0</v>
      </c>
      <c r="GR58" s="121">
        <v>0</v>
      </c>
      <c r="GS58" s="121">
        <v>0</v>
      </c>
      <c r="GT58" s="121">
        <v>0</v>
      </c>
      <c r="GU58" s="213" t="s">
        <v>159</v>
      </c>
      <c r="GV58" s="121">
        <v>0</v>
      </c>
      <c r="GW58" s="121">
        <v>0</v>
      </c>
      <c r="GX58" s="121">
        <v>0</v>
      </c>
      <c r="GY58" s="121">
        <v>0</v>
      </c>
      <c r="GZ58" s="121">
        <v>0</v>
      </c>
      <c r="HA58" s="121">
        <v>0</v>
      </c>
      <c r="HB58" s="121">
        <v>0</v>
      </c>
      <c r="HC58" s="121">
        <v>0</v>
      </c>
      <c r="HD58" s="121">
        <v>0</v>
      </c>
      <c r="HE58" s="121">
        <v>0</v>
      </c>
      <c r="HF58" s="121">
        <v>0</v>
      </c>
      <c r="HG58" s="121">
        <v>0</v>
      </c>
      <c r="HH58" s="213" t="s">
        <v>159</v>
      </c>
      <c r="HI58" s="121">
        <v>0</v>
      </c>
      <c r="HJ58" s="121">
        <v>0</v>
      </c>
      <c r="HK58" s="121">
        <v>0</v>
      </c>
      <c r="HL58" s="121">
        <v>0</v>
      </c>
      <c r="HM58" s="121">
        <v>0</v>
      </c>
      <c r="HN58" s="121">
        <v>0</v>
      </c>
      <c r="HO58" s="121">
        <v>0</v>
      </c>
      <c r="HP58" s="121">
        <v>0</v>
      </c>
      <c r="HQ58" s="121">
        <v>0</v>
      </c>
      <c r="HR58" s="121">
        <v>0</v>
      </c>
      <c r="HS58" s="121">
        <v>0</v>
      </c>
      <c r="HT58" s="121">
        <v>0</v>
      </c>
      <c r="HU58" s="213" t="s">
        <v>159</v>
      </c>
      <c r="HV58" s="121">
        <v>0</v>
      </c>
      <c r="HW58" s="121">
        <v>0</v>
      </c>
      <c r="HX58" s="121">
        <v>0</v>
      </c>
      <c r="HY58" s="121">
        <v>0</v>
      </c>
      <c r="HZ58" s="121">
        <v>0</v>
      </c>
      <c r="IA58" s="121">
        <v>0</v>
      </c>
      <c r="IB58" s="121">
        <v>0</v>
      </c>
      <c r="IC58" s="121">
        <v>0</v>
      </c>
      <c r="ID58" s="121">
        <v>0</v>
      </c>
      <c r="IE58" s="121">
        <v>0</v>
      </c>
      <c r="IF58" s="121">
        <v>0</v>
      </c>
      <c r="IG58" s="121">
        <v>0</v>
      </c>
      <c r="IH58" s="213" t="s">
        <v>159</v>
      </c>
      <c r="II58" s="121">
        <v>0</v>
      </c>
      <c r="IJ58" s="121">
        <v>0</v>
      </c>
      <c r="IK58" s="121">
        <v>0</v>
      </c>
      <c r="IL58" s="121">
        <v>0</v>
      </c>
      <c r="IM58" s="121">
        <v>0</v>
      </c>
      <c r="IN58" s="121">
        <v>0</v>
      </c>
      <c r="IO58" s="121">
        <v>0</v>
      </c>
      <c r="IP58" s="121">
        <v>0</v>
      </c>
      <c r="IQ58" s="121">
        <v>0</v>
      </c>
      <c r="IR58" s="121">
        <v>0</v>
      </c>
      <c r="IS58" s="121">
        <v>0</v>
      </c>
      <c r="IT58" s="121">
        <v>0</v>
      </c>
      <c r="IU58" s="214" t="s">
        <v>159</v>
      </c>
      <c r="IV58" s="121">
        <v>0</v>
      </c>
      <c r="IW58" s="121">
        <v>0</v>
      </c>
      <c r="IX58" s="121">
        <v>0</v>
      </c>
      <c r="IY58" s="121">
        <v>0</v>
      </c>
      <c r="IZ58" s="121">
        <v>0</v>
      </c>
      <c r="JA58" s="121">
        <v>0</v>
      </c>
      <c r="JB58" s="121">
        <v>0</v>
      </c>
      <c r="JC58" s="121">
        <v>0</v>
      </c>
      <c r="JD58" s="121">
        <v>0</v>
      </c>
      <c r="JE58" s="121">
        <v>0</v>
      </c>
      <c r="JF58" s="121">
        <v>0</v>
      </c>
      <c r="JG58" s="121">
        <v>0</v>
      </c>
      <c r="JH58" s="213" t="s">
        <v>159</v>
      </c>
      <c r="JI58" s="121">
        <v>0</v>
      </c>
      <c r="JJ58" s="121">
        <v>0</v>
      </c>
      <c r="JK58" s="121">
        <v>0</v>
      </c>
      <c r="JL58" s="121">
        <v>0</v>
      </c>
      <c r="JM58" s="121">
        <v>0</v>
      </c>
      <c r="JN58" s="121">
        <v>0</v>
      </c>
      <c r="JO58" s="121">
        <v>0</v>
      </c>
      <c r="JP58" s="121">
        <v>0</v>
      </c>
      <c r="JQ58" s="121">
        <v>0</v>
      </c>
      <c r="JR58" s="121">
        <v>0</v>
      </c>
      <c r="JS58" s="121">
        <v>0</v>
      </c>
      <c r="JT58" s="121">
        <v>0</v>
      </c>
      <c r="JU58" s="213" t="s">
        <v>159</v>
      </c>
      <c r="JV58" s="121">
        <v>0</v>
      </c>
      <c r="JW58" s="121">
        <v>0</v>
      </c>
      <c r="JX58" s="121">
        <v>0</v>
      </c>
      <c r="JY58" s="121">
        <v>0</v>
      </c>
      <c r="JZ58" s="121">
        <v>0</v>
      </c>
      <c r="KA58" s="121">
        <v>0</v>
      </c>
      <c r="KB58" s="121">
        <v>0</v>
      </c>
      <c r="KC58" s="121">
        <v>0</v>
      </c>
      <c r="KD58" s="121">
        <v>0</v>
      </c>
      <c r="KE58" s="121">
        <v>0</v>
      </c>
      <c r="KF58" s="121">
        <v>0</v>
      </c>
      <c r="KG58" s="121">
        <v>0</v>
      </c>
      <c r="KH58" s="213" t="s">
        <v>159</v>
      </c>
      <c r="KI58" s="121">
        <v>0</v>
      </c>
      <c r="KJ58" s="121">
        <v>0</v>
      </c>
      <c r="KK58" s="121">
        <v>0</v>
      </c>
      <c r="KL58" s="121">
        <v>0</v>
      </c>
      <c r="KM58" s="121">
        <v>0</v>
      </c>
      <c r="KN58" s="121">
        <v>0</v>
      </c>
      <c r="KO58" s="121">
        <v>0</v>
      </c>
      <c r="KP58" s="121">
        <v>0</v>
      </c>
      <c r="KQ58" s="121">
        <v>0</v>
      </c>
      <c r="KR58" s="121">
        <v>0</v>
      </c>
      <c r="KS58" s="121">
        <v>0</v>
      </c>
      <c r="KT58" s="121">
        <v>0</v>
      </c>
      <c r="KU58" s="213" t="s">
        <v>159</v>
      </c>
      <c r="KV58" s="121">
        <v>0</v>
      </c>
      <c r="KW58" s="121">
        <v>0</v>
      </c>
      <c r="KX58" s="121">
        <v>0</v>
      </c>
      <c r="KY58" s="121">
        <v>0</v>
      </c>
      <c r="KZ58" s="121">
        <v>0</v>
      </c>
      <c r="LA58" s="121">
        <v>0</v>
      </c>
      <c r="LB58" s="121">
        <v>0</v>
      </c>
      <c r="LC58" s="121">
        <v>0</v>
      </c>
      <c r="LD58" s="121">
        <v>0</v>
      </c>
      <c r="LE58" s="121">
        <v>0</v>
      </c>
      <c r="LF58" s="121">
        <v>0</v>
      </c>
      <c r="LG58" s="121">
        <v>0</v>
      </c>
      <c r="LH58" s="213" t="s">
        <v>159</v>
      </c>
      <c r="LI58" s="121">
        <v>0</v>
      </c>
      <c r="LJ58" s="121">
        <v>0</v>
      </c>
      <c r="LK58" s="121">
        <v>0</v>
      </c>
      <c r="LL58" s="121">
        <v>0</v>
      </c>
      <c r="LM58" s="121">
        <v>0</v>
      </c>
      <c r="LN58" s="121">
        <v>0</v>
      </c>
      <c r="LO58" s="121">
        <v>0</v>
      </c>
      <c r="LP58" s="121">
        <v>0</v>
      </c>
      <c r="LQ58" s="121">
        <v>0</v>
      </c>
      <c r="LR58" s="121">
        <v>0</v>
      </c>
      <c r="LS58" s="121">
        <v>0</v>
      </c>
      <c r="LT58" s="121">
        <v>0</v>
      </c>
      <c r="LU58" s="213" t="s">
        <v>159</v>
      </c>
      <c r="LV58" s="121">
        <v>0</v>
      </c>
      <c r="LW58" s="121">
        <v>0</v>
      </c>
      <c r="LX58" s="121">
        <v>0</v>
      </c>
      <c r="LY58" s="121">
        <v>0</v>
      </c>
      <c r="LZ58" s="121">
        <v>0</v>
      </c>
      <c r="MA58" s="121">
        <v>0</v>
      </c>
      <c r="MB58" s="121">
        <v>0</v>
      </c>
      <c r="MC58" s="121">
        <v>0</v>
      </c>
      <c r="MD58" s="121">
        <v>0</v>
      </c>
      <c r="ME58" s="121">
        <v>0</v>
      </c>
      <c r="MF58" s="121">
        <v>0</v>
      </c>
      <c r="MG58" s="121">
        <v>0</v>
      </c>
    </row>
    <row r="59" spans="1:345" x14ac:dyDescent="0.25">
      <c r="A59" s="219" t="s">
        <v>86</v>
      </c>
      <c r="B59" s="121">
        <v>0</v>
      </c>
      <c r="C59" s="121">
        <v>0</v>
      </c>
      <c r="D59" s="121">
        <v>3231</v>
      </c>
      <c r="E59" s="121">
        <v>7417574.8999999994</v>
      </c>
      <c r="F59" s="121">
        <v>0</v>
      </c>
      <c r="G59" s="121">
        <v>0</v>
      </c>
      <c r="H59" s="214" t="s">
        <v>86</v>
      </c>
      <c r="I59" s="121">
        <v>0</v>
      </c>
      <c r="J59" s="121">
        <v>0</v>
      </c>
      <c r="K59" s="121">
        <v>531</v>
      </c>
      <c r="L59" s="121">
        <v>1423504.8</v>
      </c>
      <c r="M59" s="121">
        <v>0</v>
      </c>
      <c r="N59" s="121">
        <v>0</v>
      </c>
      <c r="O59" s="121">
        <v>0</v>
      </c>
      <c r="P59" s="121">
        <v>0</v>
      </c>
      <c r="Q59" s="121">
        <v>0</v>
      </c>
      <c r="R59" s="121">
        <v>0</v>
      </c>
      <c r="S59" s="121">
        <v>0</v>
      </c>
      <c r="T59" s="121">
        <v>0</v>
      </c>
      <c r="U59" s="214" t="s">
        <v>86</v>
      </c>
      <c r="V59" s="121">
        <v>0</v>
      </c>
      <c r="W59" s="121">
        <v>0</v>
      </c>
      <c r="X59" s="121">
        <v>0</v>
      </c>
      <c r="Y59" s="121">
        <v>0</v>
      </c>
      <c r="Z59" s="121">
        <v>0</v>
      </c>
      <c r="AA59" s="121">
        <v>0</v>
      </c>
      <c r="AB59" s="121">
        <v>0</v>
      </c>
      <c r="AC59" s="121">
        <v>0</v>
      </c>
      <c r="AD59" s="121">
        <v>0</v>
      </c>
      <c r="AE59" s="121">
        <v>0</v>
      </c>
      <c r="AF59" s="121">
        <v>0</v>
      </c>
      <c r="AG59" s="121">
        <v>0</v>
      </c>
      <c r="AH59" s="214" t="s">
        <v>86</v>
      </c>
      <c r="AI59" s="121">
        <v>0</v>
      </c>
      <c r="AJ59" s="121">
        <v>0</v>
      </c>
      <c r="AK59" s="121">
        <v>0</v>
      </c>
      <c r="AL59" s="121">
        <v>0</v>
      </c>
      <c r="AM59" s="121">
        <v>0</v>
      </c>
      <c r="AN59" s="121">
        <v>0</v>
      </c>
      <c r="AO59" s="121">
        <v>0</v>
      </c>
      <c r="AP59" s="121">
        <v>0</v>
      </c>
      <c r="AQ59" s="121">
        <v>0</v>
      </c>
      <c r="AR59" s="121">
        <v>0</v>
      </c>
      <c r="AS59" s="121">
        <v>0</v>
      </c>
      <c r="AT59" s="121">
        <v>0</v>
      </c>
      <c r="AU59" s="213" t="s">
        <v>86</v>
      </c>
      <c r="AV59" s="121">
        <v>0</v>
      </c>
      <c r="AW59" s="121">
        <v>0</v>
      </c>
      <c r="AX59" s="121">
        <v>0</v>
      </c>
      <c r="AY59" s="121">
        <v>0</v>
      </c>
      <c r="AZ59" s="121">
        <v>0</v>
      </c>
      <c r="BA59" s="121">
        <v>0</v>
      </c>
      <c r="BB59" s="121">
        <v>0</v>
      </c>
      <c r="BC59" s="121">
        <v>0</v>
      </c>
      <c r="BD59" s="121">
        <v>0</v>
      </c>
      <c r="BE59" s="121">
        <v>0</v>
      </c>
      <c r="BF59" s="121">
        <v>0</v>
      </c>
      <c r="BG59" s="121">
        <v>0</v>
      </c>
      <c r="BH59" s="213" t="s">
        <v>86</v>
      </c>
      <c r="BI59" s="121">
        <v>0</v>
      </c>
      <c r="BJ59" s="121">
        <v>0</v>
      </c>
      <c r="BK59" s="121">
        <v>0</v>
      </c>
      <c r="BL59" s="121">
        <v>0</v>
      </c>
      <c r="BM59" s="121">
        <v>0</v>
      </c>
      <c r="BN59" s="121">
        <v>0</v>
      </c>
      <c r="BO59" s="121">
        <v>0</v>
      </c>
      <c r="BP59" s="121">
        <v>0</v>
      </c>
      <c r="BQ59" s="121">
        <v>0</v>
      </c>
      <c r="BR59" s="121">
        <v>0</v>
      </c>
      <c r="BS59" s="121">
        <v>0</v>
      </c>
      <c r="BT59" s="121">
        <v>0</v>
      </c>
      <c r="BU59" s="213" t="s">
        <v>86</v>
      </c>
      <c r="BV59" s="121">
        <v>0</v>
      </c>
      <c r="BW59" s="121">
        <v>0</v>
      </c>
      <c r="BX59" s="121">
        <v>0</v>
      </c>
      <c r="BY59" s="121">
        <v>0</v>
      </c>
      <c r="BZ59" s="121">
        <v>0</v>
      </c>
      <c r="CA59" s="121">
        <v>0</v>
      </c>
      <c r="CB59" s="121">
        <v>0</v>
      </c>
      <c r="CC59" s="121">
        <v>0</v>
      </c>
      <c r="CD59" s="121">
        <v>0</v>
      </c>
      <c r="CE59" s="121">
        <v>0</v>
      </c>
      <c r="CF59" s="121">
        <v>0</v>
      </c>
      <c r="CG59" s="121">
        <v>0</v>
      </c>
      <c r="CH59" s="213" t="s">
        <v>86</v>
      </c>
      <c r="CI59" s="121">
        <v>0</v>
      </c>
      <c r="CJ59" s="121">
        <v>0</v>
      </c>
      <c r="CK59" s="121">
        <v>0</v>
      </c>
      <c r="CL59" s="121">
        <v>0</v>
      </c>
      <c r="CM59" s="121">
        <v>0</v>
      </c>
      <c r="CN59" s="121">
        <v>0</v>
      </c>
      <c r="CO59" s="121">
        <v>0</v>
      </c>
      <c r="CP59" s="121">
        <v>0</v>
      </c>
      <c r="CQ59" s="121">
        <v>0</v>
      </c>
      <c r="CR59" s="121">
        <v>0</v>
      </c>
      <c r="CS59" s="121">
        <v>0</v>
      </c>
      <c r="CT59" s="121">
        <v>0</v>
      </c>
      <c r="CU59" s="214" t="s">
        <v>86</v>
      </c>
      <c r="CV59" s="121">
        <v>0</v>
      </c>
      <c r="CW59" s="121">
        <v>0</v>
      </c>
      <c r="CX59" s="121">
        <v>0</v>
      </c>
      <c r="CY59" s="121">
        <v>0</v>
      </c>
      <c r="CZ59" s="121">
        <v>0</v>
      </c>
      <c r="DA59" s="121">
        <v>0</v>
      </c>
      <c r="DB59" s="121">
        <v>0</v>
      </c>
      <c r="DC59" s="121">
        <v>0</v>
      </c>
      <c r="DD59" s="121">
        <v>0</v>
      </c>
      <c r="DE59" s="121">
        <v>0</v>
      </c>
      <c r="DF59" s="121">
        <v>0</v>
      </c>
      <c r="DG59" s="121">
        <v>0</v>
      </c>
      <c r="DH59" s="213" t="s">
        <v>86</v>
      </c>
      <c r="DI59" s="121">
        <v>0</v>
      </c>
      <c r="DJ59" s="121">
        <v>0</v>
      </c>
      <c r="DK59" s="121">
        <v>2500</v>
      </c>
      <c r="DL59" s="121">
        <v>5449428.5</v>
      </c>
      <c r="DM59" s="121">
        <v>0</v>
      </c>
      <c r="DN59" s="121">
        <v>0</v>
      </c>
      <c r="DO59" s="121">
        <v>0</v>
      </c>
      <c r="DP59" s="121">
        <v>0</v>
      </c>
      <c r="DQ59" s="121">
        <v>100</v>
      </c>
      <c r="DR59" s="121">
        <v>272640</v>
      </c>
      <c r="DS59" s="121">
        <v>0</v>
      </c>
      <c r="DT59" s="121">
        <v>0</v>
      </c>
      <c r="DU59" s="213" t="s">
        <v>86</v>
      </c>
      <c r="DV59" s="121">
        <v>0</v>
      </c>
      <c r="DW59" s="121">
        <v>0</v>
      </c>
      <c r="DX59" s="121">
        <v>0</v>
      </c>
      <c r="DY59" s="121">
        <v>0</v>
      </c>
      <c r="DZ59" s="121">
        <v>0</v>
      </c>
      <c r="EA59" s="121">
        <v>0</v>
      </c>
      <c r="EB59" s="121">
        <v>0</v>
      </c>
      <c r="EC59" s="121">
        <v>0</v>
      </c>
      <c r="ED59" s="121">
        <v>0</v>
      </c>
      <c r="EE59" s="121">
        <v>0</v>
      </c>
      <c r="EF59" s="121">
        <v>0</v>
      </c>
      <c r="EG59" s="121">
        <v>0</v>
      </c>
      <c r="EH59" s="213" t="s">
        <v>86</v>
      </c>
      <c r="EI59" s="121">
        <v>0</v>
      </c>
      <c r="EJ59" s="121">
        <v>0</v>
      </c>
      <c r="EK59" s="121">
        <v>0</v>
      </c>
      <c r="EL59" s="121">
        <v>0</v>
      </c>
      <c r="EM59" s="121">
        <v>0</v>
      </c>
      <c r="EN59" s="121">
        <v>0</v>
      </c>
      <c r="EO59" s="121">
        <v>0</v>
      </c>
      <c r="EP59" s="121">
        <v>0</v>
      </c>
      <c r="EQ59" s="121">
        <v>0</v>
      </c>
      <c r="ER59" s="121">
        <v>0</v>
      </c>
      <c r="ES59" s="121">
        <v>0</v>
      </c>
      <c r="ET59" s="121">
        <v>0</v>
      </c>
      <c r="EU59" s="213" t="s">
        <v>86</v>
      </c>
      <c r="EV59" s="121">
        <v>0</v>
      </c>
      <c r="EW59" s="121">
        <v>0</v>
      </c>
      <c r="EX59" s="121">
        <v>0</v>
      </c>
      <c r="EY59" s="121">
        <v>0</v>
      </c>
      <c r="EZ59" s="121">
        <v>0</v>
      </c>
      <c r="FA59" s="121">
        <v>0</v>
      </c>
      <c r="FB59" s="121">
        <v>0</v>
      </c>
      <c r="FC59" s="121">
        <v>0</v>
      </c>
      <c r="FD59" s="121">
        <v>0</v>
      </c>
      <c r="FE59" s="121">
        <v>0</v>
      </c>
      <c r="FF59" s="121">
        <v>0</v>
      </c>
      <c r="FG59" s="121">
        <v>0</v>
      </c>
      <c r="FH59" s="213" t="s">
        <v>86</v>
      </c>
      <c r="FI59" s="121">
        <v>0</v>
      </c>
      <c r="FJ59" s="121">
        <v>0</v>
      </c>
      <c r="FK59" s="121">
        <v>0</v>
      </c>
      <c r="FL59" s="121">
        <v>0</v>
      </c>
      <c r="FM59" s="121">
        <v>0</v>
      </c>
      <c r="FN59" s="121">
        <v>0</v>
      </c>
      <c r="FO59" s="121">
        <v>0</v>
      </c>
      <c r="FP59" s="121">
        <v>0</v>
      </c>
      <c r="FQ59" s="121">
        <v>0</v>
      </c>
      <c r="FR59" s="121">
        <v>0</v>
      </c>
      <c r="FS59" s="121">
        <v>0</v>
      </c>
      <c r="FT59" s="121">
        <v>0</v>
      </c>
      <c r="FU59" s="214" t="s">
        <v>86</v>
      </c>
      <c r="FV59" s="121">
        <v>0</v>
      </c>
      <c r="FW59" s="121">
        <v>0</v>
      </c>
      <c r="FX59" s="121">
        <v>0</v>
      </c>
      <c r="FY59" s="121">
        <v>0</v>
      </c>
      <c r="FZ59" s="121">
        <v>0</v>
      </c>
      <c r="GA59" s="121">
        <v>0</v>
      </c>
      <c r="GB59" s="121">
        <v>0</v>
      </c>
      <c r="GC59" s="121">
        <v>0</v>
      </c>
      <c r="GD59" s="121">
        <v>0</v>
      </c>
      <c r="GE59" s="121">
        <v>0</v>
      </c>
      <c r="GF59" s="121">
        <v>0</v>
      </c>
      <c r="GG59" s="121">
        <v>0</v>
      </c>
      <c r="GH59" s="213" t="s">
        <v>86</v>
      </c>
      <c r="GI59" s="121">
        <v>0</v>
      </c>
      <c r="GJ59" s="121">
        <v>0</v>
      </c>
      <c r="GK59" s="121">
        <v>0</v>
      </c>
      <c r="GL59" s="121">
        <v>0</v>
      </c>
      <c r="GM59" s="121">
        <v>0</v>
      </c>
      <c r="GN59" s="121">
        <v>0</v>
      </c>
      <c r="GO59" s="121">
        <v>0</v>
      </c>
      <c r="GP59" s="121">
        <v>0</v>
      </c>
      <c r="GQ59" s="121">
        <v>0</v>
      </c>
      <c r="GR59" s="121">
        <v>0</v>
      </c>
      <c r="GS59" s="121">
        <v>0</v>
      </c>
      <c r="GT59" s="121">
        <v>0</v>
      </c>
      <c r="GU59" s="213" t="s">
        <v>86</v>
      </c>
      <c r="GV59" s="121">
        <v>0</v>
      </c>
      <c r="GW59" s="121">
        <v>0</v>
      </c>
      <c r="GX59" s="121">
        <v>0</v>
      </c>
      <c r="GY59" s="121">
        <v>0</v>
      </c>
      <c r="GZ59" s="121">
        <v>0</v>
      </c>
      <c r="HA59" s="121">
        <v>0</v>
      </c>
      <c r="HB59" s="121">
        <v>0</v>
      </c>
      <c r="HC59" s="121">
        <v>0</v>
      </c>
      <c r="HD59" s="121">
        <v>0</v>
      </c>
      <c r="HE59" s="121">
        <v>0</v>
      </c>
      <c r="HF59" s="121">
        <v>0</v>
      </c>
      <c r="HG59" s="121">
        <v>0</v>
      </c>
      <c r="HH59" s="213" t="s">
        <v>86</v>
      </c>
      <c r="HI59" s="121">
        <v>0</v>
      </c>
      <c r="HJ59" s="121">
        <v>0</v>
      </c>
      <c r="HK59" s="121">
        <v>0</v>
      </c>
      <c r="HL59" s="121">
        <v>0</v>
      </c>
      <c r="HM59" s="121">
        <v>0</v>
      </c>
      <c r="HN59" s="121">
        <v>0</v>
      </c>
      <c r="HO59" s="121">
        <v>0</v>
      </c>
      <c r="HP59" s="121">
        <v>0</v>
      </c>
      <c r="HQ59" s="121">
        <v>0</v>
      </c>
      <c r="HR59" s="121">
        <v>0</v>
      </c>
      <c r="HS59" s="121">
        <v>0</v>
      </c>
      <c r="HT59" s="121">
        <v>0</v>
      </c>
      <c r="HU59" s="213" t="s">
        <v>86</v>
      </c>
      <c r="HV59" s="121">
        <v>0</v>
      </c>
      <c r="HW59" s="121">
        <v>0</v>
      </c>
      <c r="HX59" s="121">
        <v>0</v>
      </c>
      <c r="HY59" s="121">
        <v>0</v>
      </c>
      <c r="HZ59" s="121">
        <v>0</v>
      </c>
      <c r="IA59" s="121">
        <v>0</v>
      </c>
      <c r="IB59" s="121">
        <v>0</v>
      </c>
      <c r="IC59" s="121">
        <v>0</v>
      </c>
      <c r="ID59" s="121">
        <v>0</v>
      </c>
      <c r="IE59" s="121">
        <v>0</v>
      </c>
      <c r="IF59" s="121">
        <v>0</v>
      </c>
      <c r="IG59" s="121">
        <v>0</v>
      </c>
      <c r="IH59" s="213" t="s">
        <v>86</v>
      </c>
      <c r="II59" s="121">
        <v>0</v>
      </c>
      <c r="IJ59" s="121">
        <v>0</v>
      </c>
      <c r="IK59" s="121">
        <v>100</v>
      </c>
      <c r="IL59" s="121">
        <v>272001.59999999998</v>
      </c>
      <c r="IM59" s="121">
        <v>0</v>
      </c>
      <c r="IN59" s="121">
        <v>0</v>
      </c>
      <c r="IO59" s="121">
        <v>0</v>
      </c>
      <c r="IP59" s="121">
        <v>0</v>
      </c>
      <c r="IQ59" s="121">
        <v>0</v>
      </c>
      <c r="IR59" s="121">
        <v>0</v>
      </c>
      <c r="IS59" s="121">
        <v>0</v>
      </c>
      <c r="IT59" s="121">
        <v>0</v>
      </c>
      <c r="IU59" s="214" t="s">
        <v>86</v>
      </c>
      <c r="IV59" s="121">
        <v>0</v>
      </c>
      <c r="IW59" s="121">
        <v>0</v>
      </c>
      <c r="IX59" s="121">
        <v>0</v>
      </c>
      <c r="IY59" s="121">
        <v>0</v>
      </c>
      <c r="IZ59" s="121">
        <v>0</v>
      </c>
      <c r="JA59" s="121">
        <v>0</v>
      </c>
      <c r="JB59" s="121">
        <v>0</v>
      </c>
      <c r="JC59" s="121">
        <v>0</v>
      </c>
      <c r="JD59" s="121">
        <v>0</v>
      </c>
      <c r="JE59" s="121">
        <v>0</v>
      </c>
      <c r="JF59" s="121">
        <v>0</v>
      </c>
      <c r="JG59" s="121">
        <v>0</v>
      </c>
      <c r="JH59" s="213" t="s">
        <v>86</v>
      </c>
      <c r="JI59" s="121">
        <v>0</v>
      </c>
      <c r="JJ59" s="121">
        <v>0</v>
      </c>
      <c r="JK59" s="121">
        <v>0</v>
      </c>
      <c r="JL59" s="121">
        <v>0</v>
      </c>
      <c r="JM59" s="121">
        <v>0</v>
      </c>
      <c r="JN59" s="121">
        <v>0</v>
      </c>
      <c r="JO59" s="121">
        <v>0</v>
      </c>
      <c r="JP59" s="121">
        <v>0</v>
      </c>
      <c r="JQ59" s="121">
        <v>0</v>
      </c>
      <c r="JR59" s="121">
        <v>0</v>
      </c>
      <c r="JS59" s="121">
        <v>0</v>
      </c>
      <c r="JT59" s="121">
        <v>0</v>
      </c>
      <c r="JU59" s="213" t="s">
        <v>86</v>
      </c>
      <c r="JV59" s="121">
        <v>0</v>
      </c>
      <c r="JW59" s="121">
        <v>0</v>
      </c>
      <c r="JX59" s="121">
        <v>0</v>
      </c>
      <c r="JY59" s="121">
        <v>0</v>
      </c>
      <c r="JZ59" s="121">
        <v>0</v>
      </c>
      <c r="KA59" s="121">
        <v>0</v>
      </c>
      <c r="KB59" s="121">
        <v>0</v>
      </c>
      <c r="KC59" s="121">
        <v>0</v>
      </c>
      <c r="KD59" s="121">
        <v>0</v>
      </c>
      <c r="KE59" s="121">
        <v>0</v>
      </c>
      <c r="KF59" s="121">
        <v>0</v>
      </c>
      <c r="KG59" s="121">
        <v>0</v>
      </c>
      <c r="KH59" s="213" t="s">
        <v>86</v>
      </c>
      <c r="KI59" s="121">
        <v>0</v>
      </c>
      <c r="KJ59" s="121">
        <v>0</v>
      </c>
      <c r="KK59" s="121">
        <v>0</v>
      </c>
      <c r="KL59" s="121">
        <v>0</v>
      </c>
      <c r="KM59" s="121">
        <v>0</v>
      </c>
      <c r="KN59" s="121">
        <v>0</v>
      </c>
      <c r="KO59" s="121">
        <v>0</v>
      </c>
      <c r="KP59" s="121">
        <v>0</v>
      </c>
      <c r="KQ59" s="121">
        <v>0</v>
      </c>
      <c r="KR59" s="121">
        <v>0</v>
      </c>
      <c r="KS59" s="121">
        <v>0</v>
      </c>
      <c r="KT59" s="121">
        <v>0</v>
      </c>
      <c r="KU59" s="213" t="s">
        <v>86</v>
      </c>
      <c r="KV59" s="121">
        <v>0</v>
      </c>
      <c r="KW59" s="121">
        <v>0</v>
      </c>
      <c r="KX59" s="121">
        <v>0</v>
      </c>
      <c r="KY59" s="121">
        <v>0</v>
      </c>
      <c r="KZ59" s="121">
        <v>0</v>
      </c>
      <c r="LA59" s="121">
        <v>0</v>
      </c>
      <c r="LB59" s="121">
        <v>0</v>
      </c>
      <c r="LC59" s="121">
        <v>0</v>
      </c>
      <c r="LD59" s="121">
        <v>0</v>
      </c>
      <c r="LE59" s="121">
        <v>0</v>
      </c>
      <c r="LF59" s="121">
        <v>0</v>
      </c>
      <c r="LG59" s="121">
        <v>0</v>
      </c>
      <c r="LH59" s="213" t="s">
        <v>86</v>
      </c>
      <c r="LI59" s="121">
        <v>0</v>
      </c>
      <c r="LJ59" s="121">
        <v>0</v>
      </c>
      <c r="LK59" s="121">
        <v>0</v>
      </c>
      <c r="LL59" s="121">
        <v>0</v>
      </c>
      <c r="LM59" s="121">
        <v>0</v>
      </c>
      <c r="LN59" s="121">
        <v>0</v>
      </c>
      <c r="LO59" s="121">
        <v>0</v>
      </c>
      <c r="LP59" s="121">
        <v>0</v>
      </c>
      <c r="LQ59" s="121">
        <v>0</v>
      </c>
      <c r="LR59" s="121">
        <v>0</v>
      </c>
      <c r="LS59" s="121">
        <v>0</v>
      </c>
      <c r="LT59" s="121">
        <v>0</v>
      </c>
      <c r="LU59" s="213" t="s">
        <v>86</v>
      </c>
      <c r="LV59" s="121">
        <v>0</v>
      </c>
      <c r="LW59" s="121">
        <v>0</v>
      </c>
      <c r="LX59" s="121">
        <v>0</v>
      </c>
      <c r="LY59" s="121">
        <v>0</v>
      </c>
      <c r="LZ59" s="121">
        <v>0</v>
      </c>
      <c r="MA59" s="121">
        <v>0</v>
      </c>
      <c r="MB59" s="121">
        <v>0</v>
      </c>
      <c r="MC59" s="121">
        <v>0</v>
      </c>
      <c r="MD59" s="121">
        <v>0</v>
      </c>
      <c r="ME59" s="121">
        <v>0</v>
      </c>
      <c r="MF59" s="121">
        <v>0</v>
      </c>
      <c r="MG59" s="121">
        <v>0</v>
      </c>
    </row>
    <row r="60" spans="1:345" x14ac:dyDescent="0.25">
      <c r="A60" s="219" t="s">
        <v>160</v>
      </c>
      <c r="B60" s="121">
        <v>26810</v>
      </c>
      <c r="C60" s="121">
        <v>68772494.700000018</v>
      </c>
      <c r="D60" s="121">
        <v>53233</v>
      </c>
      <c r="E60" s="121">
        <v>25570984.399999999</v>
      </c>
      <c r="F60" s="121">
        <v>381</v>
      </c>
      <c r="G60" s="121">
        <v>543390</v>
      </c>
      <c r="H60" s="214" t="s">
        <v>160</v>
      </c>
      <c r="I60" s="121">
        <v>0</v>
      </c>
      <c r="J60" s="121">
        <v>0</v>
      </c>
      <c r="K60" s="121">
        <v>5635</v>
      </c>
      <c r="L60" s="121">
        <v>2748953.4</v>
      </c>
      <c r="M60" s="121">
        <v>0</v>
      </c>
      <c r="N60" s="121">
        <v>0</v>
      </c>
      <c r="O60" s="121">
        <v>0</v>
      </c>
      <c r="P60" s="121">
        <v>0</v>
      </c>
      <c r="Q60" s="121">
        <v>0</v>
      </c>
      <c r="R60" s="121">
        <v>0</v>
      </c>
      <c r="S60" s="121">
        <v>0</v>
      </c>
      <c r="T60" s="121">
        <v>0</v>
      </c>
      <c r="U60" s="214" t="s">
        <v>160</v>
      </c>
      <c r="V60" s="121">
        <v>0</v>
      </c>
      <c r="W60" s="121">
        <v>0</v>
      </c>
      <c r="X60" s="121">
        <v>0</v>
      </c>
      <c r="Y60" s="121">
        <v>0</v>
      </c>
      <c r="Z60" s="121">
        <v>0</v>
      </c>
      <c r="AA60" s="121">
        <v>0</v>
      </c>
      <c r="AB60" s="121">
        <v>0</v>
      </c>
      <c r="AC60" s="121">
        <v>0</v>
      </c>
      <c r="AD60" s="121">
        <v>0</v>
      </c>
      <c r="AE60" s="121">
        <v>0</v>
      </c>
      <c r="AF60" s="121">
        <v>0</v>
      </c>
      <c r="AG60" s="121">
        <v>0</v>
      </c>
      <c r="AH60" s="214" t="s">
        <v>160</v>
      </c>
      <c r="AI60" s="121">
        <v>3715</v>
      </c>
      <c r="AJ60" s="121">
        <v>10155682.5</v>
      </c>
      <c r="AK60" s="121">
        <v>9700</v>
      </c>
      <c r="AL60" s="121">
        <v>4724047</v>
      </c>
      <c r="AM60" s="121">
        <v>20</v>
      </c>
      <c r="AN60" s="121">
        <v>27900</v>
      </c>
      <c r="AO60" s="121">
        <v>516</v>
      </c>
      <c r="AP60" s="121">
        <v>1410565.8</v>
      </c>
      <c r="AQ60" s="121">
        <v>5700</v>
      </c>
      <c r="AR60" s="121">
        <v>2774876</v>
      </c>
      <c r="AS60" s="121">
        <v>0</v>
      </c>
      <c r="AT60" s="121">
        <v>0</v>
      </c>
      <c r="AU60" s="213" t="s">
        <v>160</v>
      </c>
      <c r="AV60" s="121">
        <v>3</v>
      </c>
      <c r="AW60" s="121">
        <v>8193.2999999999993</v>
      </c>
      <c r="AX60" s="121">
        <v>3450</v>
      </c>
      <c r="AY60" s="121">
        <v>1681673</v>
      </c>
      <c r="AZ60" s="121">
        <v>0</v>
      </c>
      <c r="BA60" s="121">
        <v>0</v>
      </c>
      <c r="BB60" s="121">
        <v>0</v>
      </c>
      <c r="BC60" s="121">
        <v>0</v>
      </c>
      <c r="BD60" s="121">
        <v>0</v>
      </c>
      <c r="BE60" s="121">
        <v>0</v>
      </c>
      <c r="BF60" s="121">
        <v>0</v>
      </c>
      <c r="BG60" s="121">
        <v>0</v>
      </c>
      <c r="BH60" s="213" t="s">
        <v>160</v>
      </c>
      <c r="BI60" s="121">
        <v>0</v>
      </c>
      <c r="BJ60" s="121">
        <v>0</v>
      </c>
      <c r="BK60" s="121">
        <v>0</v>
      </c>
      <c r="BL60" s="121">
        <v>0</v>
      </c>
      <c r="BM60" s="121">
        <v>0</v>
      </c>
      <c r="BN60" s="121">
        <v>0</v>
      </c>
      <c r="BO60" s="121">
        <v>2200</v>
      </c>
      <c r="BP60" s="121">
        <v>4811017.8</v>
      </c>
      <c r="BQ60" s="121">
        <v>1300</v>
      </c>
      <c r="BR60" s="121">
        <v>506233</v>
      </c>
      <c r="BS60" s="121">
        <v>0</v>
      </c>
      <c r="BT60" s="121">
        <v>0</v>
      </c>
      <c r="BU60" s="213" t="s">
        <v>160</v>
      </c>
      <c r="BV60" s="121">
        <v>30</v>
      </c>
      <c r="BW60" s="121">
        <v>65610</v>
      </c>
      <c r="BX60" s="121">
        <v>30</v>
      </c>
      <c r="BY60" s="121">
        <v>11712</v>
      </c>
      <c r="BZ60" s="121">
        <v>0</v>
      </c>
      <c r="CA60" s="121">
        <v>0</v>
      </c>
      <c r="CB60" s="121">
        <v>0</v>
      </c>
      <c r="CC60" s="121">
        <v>0</v>
      </c>
      <c r="CD60" s="121">
        <v>0</v>
      </c>
      <c r="CE60" s="121">
        <v>0</v>
      </c>
      <c r="CF60" s="121">
        <v>0</v>
      </c>
      <c r="CG60" s="121">
        <v>0</v>
      </c>
      <c r="CH60" s="213" t="s">
        <v>160</v>
      </c>
      <c r="CI60" s="121">
        <v>0</v>
      </c>
      <c r="CJ60" s="121">
        <v>0</v>
      </c>
      <c r="CK60" s="121">
        <v>0</v>
      </c>
      <c r="CL60" s="121">
        <v>0</v>
      </c>
      <c r="CM60" s="121">
        <v>0</v>
      </c>
      <c r="CN60" s="121">
        <v>0</v>
      </c>
      <c r="CO60" s="121">
        <v>300</v>
      </c>
      <c r="CP60" s="121">
        <v>656100</v>
      </c>
      <c r="CQ60" s="121">
        <v>200</v>
      </c>
      <c r="CR60" s="121">
        <v>78080</v>
      </c>
      <c r="CS60" s="121">
        <v>0</v>
      </c>
      <c r="CT60" s="121">
        <v>0</v>
      </c>
      <c r="CU60" s="214" t="s">
        <v>160</v>
      </c>
      <c r="CV60" s="121">
        <v>300</v>
      </c>
      <c r="CW60" s="121">
        <v>656043.30000000005</v>
      </c>
      <c r="CX60" s="121">
        <v>20</v>
      </c>
      <c r="CY60" s="121">
        <v>7808</v>
      </c>
      <c r="CZ60" s="121">
        <v>0</v>
      </c>
      <c r="DA60" s="121">
        <v>0</v>
      </c>
      <c r="DB60" s="121">
        <v>1981</v>
      </c>
      <c r="DC60" s="121">
        <v>4332350.4000000004</v>
      </c>
      <c r="DD60" s="121">
        <v>10</v>
      </c>
      <c r="DE60" s="121">
        <v>3904</v>
      </c>
      <c r="DF60" s="121">
        <v>0</v>
      </c>
      <c r="DG60" s="121">
        <v>0</v>
      </c>
      <c r="DH60" s="213" t="s">
        <v>160</v>
      </c>
      <c r="DI60" s="121">
        <v>0</v>
      </c>
      <c r="DJ60" s="121">
        <v>0</v>
      </c>
      <c r="DK60" s="121">
        <v>0</v>
      </c>
      <c r="DL60" s="121">
        <v>0</v>
      </c>
      <c r="DM60" s="121">
        <v>0</v>
      </c>
      <c r="DN60" s="121">
        <v>0</v>
      </c>
      <c r="DO60" s="121">
        <v>2800</v>
      </c>
      <c r="DP60" s="121">
        <v>7654237.7999999998</v>
      </c>
      <c r="DQ60" s="121">
        <v>1150</v>
      </c>
      <c r="DR60" s="121">
        <v>559010.6</v>
      </c>
      <c r="DS60" s="121">
        <v>0</v>
      </c>
      <c r="DT60" s="121">
        <v>0</v>
      </c>
      <c r="DU60" s="213" t="s">
        <v>160</v>
      </c>
      <c r="DV60" s="121">
        <v>0</v>
      </c>
      <c r="DW60" s="121">
        <v>0</v>
      </c>
      <c r="DX60" s="121">
        <v>0</v>
      </c>
      <c r="DY60" s="121">
        <v>0</v>
      </c>
      <c r="DZ60" s="121">
        <v>0</v>
      </c>
      <c r="EA60" s="121">
        <v>0</v>
      </c>
      <c r="EB60" s="121">
        <v>300</v>
      </c>
      <c r="EC60" s="121">
        <v>820099.6</v>
      </c>
      <c r="ED60" s="121">
        <v>2500</v>
      </c>
      <c r="EE60" s="121">
        <v>1218425.6000000001</v>
      </c>
      <c r="EF60" s="121">
        <v>0</v>
      </c>
      <c r="EG60" s="121">
        <v>0</v>
      </c>
      <c r="EH60" s="213" t="s">
        <v>160</v>
      </c>
      <c r="EI60" s="121">
        <v>300</v>
      </c>
      <c r="EJ60" s="121">
        <v>656093.69999999995</v>
      </c>
      <c r="EK60" s="121">
        <v>100</v>
      </c>
      <c r="EL60" s="121">
        <v>0</v>
      </c>
      <c r="EM60" s="121">
        <v>0</v>
      </c>
      <c r="EN60" s="121">
        <v>0</v>
      </c>
      <c r="EO60" s="121">
        <v>60</v>
      </c>
      <c r="EP60" s="121">
        <v>131215.79999999999</v>
      </c>
      <c r="EQ60" s="121">
        <v>20</v>
      </c>
      <c r="ER60" s="121">
        <v>7808</v>
      </c>
      <c r="ES60" s="121">
        <v>0</v>
      </c>
      <c r="ET60" s="121">
        <v>0</v>
      </c>
      <c r="EU60" s="213" t="s">
        <v>160</v>
      </c>
      <c r="EV60" s="121">
        <v>0</v>
      </c>
      <c r="EW60" s="121">
        <v>0</v>
      </c>
      <c r="EX60" s="121">
        <v>0</v>
      </c>
      <c r="EY60" s="121">
        <v>0</v>
      </c>
      <c r="EZ60" s="121">
        <v>0</v>
      </c>
      <c r="FA60" s="121">
        <v>0</v>
      </c>
      <c r="FB60" s="121">
        <v>0</v>
      </c>
      <c r="FC60" s="121">
        <v>0</v>
      </c>
      <c r="FD60" s="121">
        <v>0</v>
      </c>
      <c r="FE60" s="121">
        <v>0</v>
      </c>
      <c r="FF60" s="121">
        <v>0</v>
      </c>
      <c r="FG60" s="121">
        <v>0</v>
      </c>
      <c r="FH60" s="213" t="s">
        <v>160</v>
      </c>
      <c r="FI60" s="121">
        <v>0</v>
      </c>
      <c r="FJ60" s="121">
        <v>0</v>
      </c>
      <c r="FK60" s="121">
        <v>0</v>
      </c>
      <c r="FL60" s="121">
        <v>0</v>
      </c>
      <c r="FM60" s="121">
        <v>0</v>
      </c>
      <c r="FN60" s="121">
        <v>0</v>
      </c>
      <c r="FO60" s="121">
        <v>0</v>
      </c>
      <c r="FP60" s="121">
        <v>0</v>
      </c>
      <c r="FQ60" s="121">
        <v>0</v>
      </c>
      <c r="FR60" s="121">
        <v>0</v>
      </c>
      <c r="FS60" s="121">
        <v>0</v>
      </c>
      <c r="FT60" s="121">
        <v>0</v>
      </c>
      <c r="FU60" s="214" t="s">
        <v>160</v>
      </c>
      <c r="FV60" s="121">
        <v>0</v>
      </c>
      <c r="FW60" s="121">
        <v>0</v>
      </c>
      <c r="FX60" s="121">
        <v>0</v>
      </c>
      <c r="FY60" s="121">
        <v>0</v>
      </c>
      <c r="FZ60" s="121">
        <v>0</v>
      </c>
      <c r="GA60" s="121">
        <v>0</v>
      </c>
      <c r="GB60" s="121">
        <v>3467</v>
      </c>
      <c r="GC60" s="121">
        <v>9477241.3000000007</v>
      </c>
      <c r="GD60" s="121">
        <v>4155</v>
      </c>
      <c r="GE60" s="121">
        <v>2025622.8</v>
      </c>
      <c r="GF60" s="121">
        <v>0</v>
      </c>
      <c r="GG60" s="121">
        <v>0</v>
      </c>
      <c r="GH60" s="213" t="s">
        <v>160</v>
      </c>
      <c r="GI60" s="121">
        <v>0</v>
      </c>
      <c r="GJ60" s="121">
        <v>0</v>
      </c>
      <c r="GK60" s="121">
        <v>0</v>
      </c>
      <c r="GL60" s="121">
        <v>0</v>
      </c>
      <c r="GM60" s="121">
        <v>0</v>
      </c>
      <c r="GN60" s="121">
        <v>0</v>
      </c>
      <c r="GO60" s="121">
        <v>1142</v>
      </c>
      <c r="GP60" s="121">
        <v>2497516.2000000002</v>
      </c>
      <c r="GQ60" s="121">
        <v>1241</v>
      </c>
      <c r="GR60" s="121">
        <v>484394</v>
      </c>
      <c r="GS60" s="121">
        <v>0</v>
      </c>
      <c r="GT60" s="121">
        <v>0</v>
      </c>
      <c r="GU60" s="213" t="s">
        <v>160</v>
      </c>
      <c r="GV60" s="121">
        <v>200</v>
      </c>
      <c r="GW60" s="121">
        <v>437391.6</v>
      </c>
      <c r="GX60" s="121">
        <v>250</v>
      </c>
      <c r="GY60" s="121">
        <v>97402</v>
      </c>
      <c r="GZ60" s="121">
        <v>0</v>
      </c>
      <c r="HA60" s="121">
        <v>0</v>
      </c>
      <c r="HB60" s="121">
        <v>0</v>
      </c>
      <c r="HC60" s="121">
        <v>0</v>
      </c>
      <c r="HD60" s="121">
        <v>0</v>
      </c>
      <c r="HE60" s="121">
        <v>0</v>
      </c>
      <c r="HF60" s="121">
        <v>0</v>
      </c>
      <c r="HG60" s="121">
        <v>0</v>
      </c>
      <c r="HH60" s="213" t="s">
        <v>160</v>
      </c>
      <c r="HI60" s="121">
        <v>500</v>
      </c>
      <c r="HJ60" s="121">
        <v>1366850</v>
      </c>
      <c r="HK60" s="121">
        <v>700</v>
      </c>
      <c r="HL60" s="121">
        <v>341600</v>
      </c>
      <c r="HM60" s="121">
        <v>26</v>
      </c>
      <c r="HN60" s="121">
        <v>36270</v>
      </c>
      <c r="HO60" s="121">
        <v>142</v>
      </c>
      <c r="HP60" s="121">
        <v>388185.4</v>
      </c>
      <c r="HQ60" s="121">
        <v>317</v>
      </c>
      <c r="HR60" s="121">
        <v>154696</v>
      </c>
      <c r="HS60" s="121">
        <v>0</v>
      </c>
      <c r="HT60" s="121">
        <v>0</v>
      </c>
      <c r="HU60" s="213" t="s">
        <v>160</v>
      </c>
      <c r="HV60" s="121">
        <v>500</v>
      </c>
      <c r="HW60" s="121">
        <v>1366847.4</v>
      </c>
      <c r="HX60" s="121">
        <v>3000</v>
      </c>
      <c r="HY60" s="121">
        <v>1462040.2</v>
      </c>
      <c r="HZ60" s="121">
        <v>20</v>
      </c>
      <c r="IA60" s="121">
        <v>27900</v>
      </c>
      <c r="IB60" s="121">
        <v>1100</v>
      </c>
      <c r="IC60" s="121">
        <v>3007041.4</v>
      </c>
      <c r="ID60" s="121">
        <v>5700</v>
      </c>
      <c r="IE60" s="121">
        <v>2780509.4</v>
      </c>
      <c r="IF60" s="121">
        <v>20</v>
      </c>
      <c r="IG60" s="121">
        <v>27820.799999999999</v>
      </c>
      <c r="IH60" s="213" t="s">
        <v>160</v>
      </c>
      <c r="II60" s="121">
        <v>830</v>
      </c>
      <c r="IJ60" s="121">
        <v>2268856.6</v>
      </c>
      <c r="IK60" s="121">
        <v>1247</v>
      </c>
      <c r="IL60" s="121">
        <v>608117.80000000005</v>
      </c>
      <c r="IM60" s="121">
        <v>120</v>
      </c>
      <c r="IN60" s="121">
        <v>167056.79999999999</v>
      </c>
      <c r="IO60" s="121">
        <v>420</v>
      </c>
      <c r="IP60" s="121">
        <v>1147964.2</v>
      </c>
      <c r="IQ60" s="121">
        <v>990</v>
      </c>
      <c r="IR60" s="121">
        <v>482841.2</v>
      </c>
      <c r="IS60" s="121">
        <v>0</v>
      </c>
      <c r="IT60" s="121">
        <v>0</v>
      </c>
      <c r="IU60" s="214" t="s">
        <v>160</v>
      </c>
      <c r="IV60" s="121">
        <v>30</v>
      </c>
      <c r="IW60" s="121">
        <v>82011</v>
      </c>
      <c r="IX60" s="121">
        <v>680</v>
      </c>
      <c r="IY60" s="121">
        <v>331356.2</v>
      </c>
      <c r="IZ60" s="121">
        <v>0</v>
      </c>
      <c r="JA60" s="121">
        <v>0</v>
      </c>
      <c r="JB60" s="121">
        <v>481</v>
      </c>
      <c r="JC60" s="121">
        <v>1314883.7</v>
      </c>
      <c r="JD60" s="121">
        <v>400</v>
      </c>
      <c r="JE60" s="121">
        <v>194855.6</v>
      </c>
      <c r="JF60" s="121">
        <v>0</v>
      </c>
      <c r="JG60" s="121">
        <v>0</v>
      </c>
      <c r="JH60" s="213" t="s">
        <v>160</v>
      </c>
      <c r="JI60" s="121">
        <v>2740</v>
      </c>
      <c r="JJ60" s="121">
        <v>7490335.4000000004</v>
      </c>
      <c r="JK60" s="121">
        <v>3440</v>
      </c>
      <c r="JL60" s="121">
        <v>1678367.4</v>
      </c>
      <c r="JM60" s="121">
        <v>110</v>
      </c>
      <c r="JN60" s="121">
        <v>165767.4</v>
      </c>
      <c r="JO60" s="121">
        <v>1005</v>
      </c>
      <c r="JP60" s="121">
        <v>2747368.5</v>
      </c>
      <c r="JQ60" s="121">
        <v>625</v>
      </c>
      <c r="JR60" s="121">
        <v>304885.2</v>
      </c>
      <c r="JS60" s="121">
        <v>65</v>
      </c>
      <c r="JT60" s="121">
        <v>90675</v>
      </c>
      <c r="JU60" s="213" t="s">
        <v>160</v>
      </c>
      <c r="JV60" s="121">
        <v>0</v>
      </c>
      <c r="JW60" s="121">
        <v>0</v>
      </c>
      <c r="JX60" s="121">
        <v>0</v>
      </c>
      <c r="JY60" s="121">
        <v>0</v>
      </c>
      <c r="JZ60" s="121">
        <v>0</v>
      </c>
      <c r="KA60" s="121">
        <v>0</v>
      </c>
      <c r="KB60" s="121">
        <v>600</v>
      </c>
      <c r="KC60" s="121">
        <v>1312116</v>
      </c>
      <c r="KD60" s="121">
        <v>350</v>
      </c>
      <c r="KE60" s="121">
        <v>136626.79999999999</v>
      </c>
      <c r="KF60" s="121">
        <v>0</v>
      </c>
      <c r="KG60" s="121">
        <v>0</v>
      </c>
      <c r="KH60" s="213" t="s">
        <v>160</v>
      </c>
      <c r="KI60" s="121">
        <v>0</v>
      </c>
      <c r="KJ60" s="121">
        <v>0</v>
      </c>
      <c r="KK60" s="121">
        <v>0</v>
      </c>
      <c r="KL60" s="121">
        <v>0</v>
      </c>
      <c r="KM60" s="121">
        <v>0</v>
      </c>
      <c r="KN60" s="121">
        <v>0</v>
      </c>
      <c r="KO60" s="121">
        <v>0</v>
      </c>
      <c r="KP60" s="121">
        <v>0</v>
      </c>
      <c r="KQ60" s="121">
        <v>0</v>
      </c>
      <c r="KR60" s="121">
        <v>0</v>
      </c>
      <c r="KS60" s="121">
        <v>0</v>
      </c>
      <c r="KT60" s="121">
        <v>0</v>
      </c>
      <c r="KU60" s="213" t="s">
        <v>160</v>
      </c>
      <c r="KV60" s="121">
        <v>0</v>
      </c>
      <c r="KW60" s="121">
        <v>0</v>
      </c>
      <c r="KX60" s="121">
        <v>0</v>
      </c>
      <c r="KY60" s="121">
        <v>0</v>
      </c>
      <c r="KZ60" s="121">
        <v>0</v>
      </c>
      <c r="LA60" s="121">
        <v>0</v>
      </c>
      <c r="LB60" s="121">
        <v>998</v>
      </c>
      <c r="LC60" s="121">
        <v>2182626</v>
      </c>
      <c r="LD60" s="121">
        <v>65</v>
      </c>
      <c r="LE60" s="121">
        <v>25376</v>
      </c>
      <c r="LF60" s="121">
        <v>0</v>
      </c>
      <c r="LG60" s="121">
        <v>0</v>
      </c>
      <c r="LH60" s="213" t="s">
        <v>160</v>
      </c>
      <c r="LI60" s="121">
        <v>0</v>
      </c>
      <c r="LJ60" s="121">
        <v>0</v>
      </c>
      <c r="LK60" s="121">
        <v>0</v>
      </c>
      <c r="LL60" s="121">
        <v>0</v>
      </c>
      <c r="LM60" s="121">
        <v>0</v>
      </c>
      <c r="LN60" s="121">
        <v>0</v>
      </c>
      <c r="LO60" s="121">
        <v>0</v>
      </c>
      <c r="LP60" s="121">
        <v>0</v>
      </c>
      <c r="LQ60" s="121">
        <v>0</v>
      </c>
      <c r="LR60" s="121">
        <v>0</v>
      </c>
      <c r="LS60" s="121">
        <v>0</v>
      </c>
      <c r="LT60" s="121">
        <v>0</v>
      </c>
      <c r="LU60" s="213" t="s">
        <v>160</v>
      </c>
      <c r="LV60" s="121">
        <v>0</v>
      </c>
      <c r="LW60" s="121">
        <v>0</v>
      </c>
      <c r="LX60" s="121">
        <v>0</v>
      </c>
      <c r="LY60" s="121">
        <v>0</v>
      </c>
      <c r="LZ60" s="121">
        <v>0</v>
      </c>
      <c r="MA60" s="121">
        <v>0</v>
      </c>
      <c r="MB60" s="121">
        <v>150</v>
      </c>
      <c r="MC60" s="121">
        <v>328050</v>
      </c>
      <c r="MD60" s="121">
        <v>258</v>
      </c>
      <c r="ME60" s="121">
        <v>100723.2</v>
      </c>
      <c r="MF60" s="121">
        <v>0</v>
      </c>
      <c r="MG60" s="121">
        <v>0</v>
      </c>
    </row>
    <row r="61" spans="1:345" ht="18" customHeight="1" x14ac:dyDescent="0.25">
      <c r="A61" s="219" t="s">
        <v>161</v>
      </c>
      <c r="B61" s="121">
        <v>1321</v>
      </c>
      <c r="C61" s="121">
        <v>4880241.9000000004</v>
      </c>
      <c r="D61" s="121">
        <v>2532</v>
      </c>
      <c r="E61" s="121">
        <v>2140476.7999999998</v>
      </c>
      <c r="F61" s="121">
        <v>0</v>
      </c>
      <c r="G61" s="121">
        <v>0</v>
      </c>
      <c r="H61" s="214" t="s">
        <v>161</v>
      </c>
      <c r="I61" s="121">
        <v>0</v>
      </c>
      <c r="J61" s="121">
        <v>0</v>
      </c>
      <c r="K61" s="121">
        <v>1932</v>
      </c>
      <c r="L61" s="121">
        <v>1633509.4</v>
      </c>
      <c r="M61" s="121">
        <v>0</v>
      </c>
      <c r="N61" s="121">
        <v>0</v>
      </c>
      <c r="O61" s="121">
        <v>0</v>
      </c>
      <c r="P61" s="121">
        <v>0</v>
      </c>
      <c r="Q61" s="121">
        <v>0</v>
      </c>
      <c r="R61" s="121">
        <v>0</v>
      </c>
      <c r="S61" s="121">
        <v>0</v>
      </c>
      <c r="T61" s="121">
        <v>0</v>
      </c>
      <c r="U61" s="214" t="s">
        <v>161</v>
      </c>
      <c r="V61" s="121">
        <v>0</v>
      </c>
      <c r="W61" s="121">
        <v>0</v>
      </c>
      <c r="X61" s="121">
        <v>0</v>
      </c>
      <c r="Y61" s="121">
        <v>0</v>
      </c>
      <c r="Z61" s="121">
        <v>0</v>
      </c>
      <c r="AA61" s="121">
        <v>0</v>
      </c>
      <c r="AB61" s="121">
        <v>0</v>
      </c>
      <c r="AC61" s="121">
        <v>0</v>
      </c>
      <c r="AD61" s="121">
        <v>0</v>
      </c>
      <c r="AE61" s="121">
        <v>0</v>
      </c>
      <c r="AF61" s="121">
        <v>0</v>
      </c>
      <c r="AG61" s="121">
        <v>0</v>
      </c>
      <c r="AH61" s="214" t="s">
        <v>161</v>
      </c>
      <c r="AI61" s="121">
        <v>121</v>
      </c>
      <c r="AJ61" s="121">
        <v>548057.4</v>
      </c>
      <c r="AK61" s="121">
        <v>600</v>
      </c>
      <c r="AL61" s="121">
        <v>506967.4</v>
      </c>
      <c r="AM61" s="121">
        <v>0</v>
      </c>
      <c r="AN61" s="121">
        <v>0</v>
      </c>
      <c r="AO61" s="121">
        <v>0</v>
      </c>
      <c r="AP61" s="121">
        <v>0</v>
      </c>
      <c r="AQ61" s="121">
        <v>0</v>
      </c>
      <c r="AR61" s="121">
        <v>0</v>
      </c>
      <c r="AS61" s="121">
        <v>0</v>
      </c>
      <c r="AT61" s="121">
        <v>0</v>
      </c>
      <c r="AU61" s="213" t="s">
        <v>161</v>
      </c>
      <c r="AV61" s="121">
        <v>0</v>
      </c>
      <c r="AW61" s="121">
        <v>0</v>
      </c>
      <c r="AX61" s="121">
        <v>0</v>
      </c>
      <c r="AY61" s="121">
        <v>0</v>
      </c>
      <c r="AZ61" s="121">
        <v>0</v>
      </c>
      <c r="BA61" s="121">
        <v>0</v>
      </c>
      <c r="BB61" s="121">
        <v>0</v>
      </c>
      <c r="BC61" s="121">
        <v>0</v>
      </c>
      <c r="BD61" s="121">
        <v>0</v>
      </c>
      <c r="BE61" s="121">
        <v>0</v>
      </c>
      <c r="BF61" s="121">
        <v>0</v>
      </c>
      <c r="BG61" s="121">
        <v>0</v>
      </c>
      <c r="BH61" s="213" t="s">
        <v>161</v>
      </c>
      <c r="BI61" s="121">
        <v>0</v>
      </c>
      <c r="BJ61" s="121">
        <v>0</v>
      </c>
      <c r="BK61" s="121">
        <v>0</v>
      </c>
      <c r="BL61" s="121">
        <v>0</v>
      </c>
      <c r="BM61" s="121">
        <v>0</v>
      </c>
      <c r="BN61" s="121">
        <v>0</v>
      </c>
      <c r="BO61" s="121">
        <v>0</v>
      </c>
      <c r="BP61" s="121">
        <v>0</v>
      </c>
      <c r="BQ61" s="121">
        <v>0</v>
      </c>
      <c r="BR61" s="121">
        <v>0</v>
      </c>
      <c r="BS61" s="121">
        <v>0</v>
      </c>
      <c r="BT61" s="121">
        <v>0</v>
      </c>
      <c r="BU61" s="213" t="s">
        <v>161</v>
      </c>
      <c r="BV61" s="121">
        <v>0</v>
      </c>
      <c r="BW61" s="121">
        <v>0</v>
      </c>
      <c r="BX61" s="121">
        <v>0</v>
      </c>
      <c r="BY61" s="121">
        <v>0</v>
      </c>
      <c r="BZ61" s="121">
        <v>0</v>
      </c>
      <c r="CA61" s="121">
        <v>0</v>
      </c>
      <c r="CB61" s="121">
        <v>0</v>
      </c>
      <c r="CC61" s="121">
        <v>0</v>
      </c>
      <c r="CD61" s="121">
        <v>0</v>
      </c>
      <c r="CE61" s="121">
        <v>0</v>
      </c>
      <c r="CF61" s="121">
        <v>0</v>
      </c>
      <c r="CG61" s="121">
        <v>0</v>
      </c>
      <c r="CH61" s="213" t="s">
        <v>161</v>
      </c>
      <c r="CI61" s="121">
        <v>0</v>
      </c>
      <c r="CJ61" s="121">
        <v>0</v>
      </c>
      <c r="CK61" s="121">
        <v>0</v>
      </c>
      <c r="CL61" s="121">
        <v>0</v>
      </c>
      <c r="CM61" s="121">
        <v>0</v>
      </c>
      <c r="CN61" s="121">
        <v>0</v>
      </c>
      <c r="CO61" s="121">
        <v>0</v>
      </c>
      <c r="CP61" s="121">
        <v>0</v>
      </c>
      <c r="CQ61" s="121">
        <v>0</v>
      </c>
      <c r="CR61" s="121">
        <v>0</v>
      </c>
      <c r="CS61" s="121">
        <v>0</v>
      </c>
      <c r="CT61" s="121">
        <v>0</v>
      </c>
      <c r="CU61" s="214" t="s">
        <v>161</v>
      </c>
      <c r="CV61" s="121">
        <v>0</v>
      </c>
      <c r="CW61" s="121">
        <v>0</v>
      </c>
      <c r="CX61" s="121">
        <v>0</v>
      </c>
      <c r="CY61" s="121">
        <v>0</v>
      </c>
      <c r="CZ61" s="121">
        <v>0</v>
      </c>
      <c r="DA61" s="121">
        <v>0</v>
      </c>
      <c r="DB61" s="121">
        <v>1200</v>
      </c>
      <c r="DC61" s="121">
        <v>4332184.5</v>
      </c>
      <c r="DD61" s="121">
        <v>0</v>
      </c>
      <c r="DE61" s="121">
        <v>0</v>
      </c>
      <c r="DF61" s="121">
        <v>0</v>
      </c>
      <c r="DG61" s="121">
        <v>0</v>
      </c>
      <c r="DH61" s="213" t="s">
        <v>161</v>
      </c>
      <c r="DI61" s="121">
        <v>0</v>
      </c>
      <c r="DJ61" s="121">
        <v>0</v>
      </c>
      <c r="DK61" s="121">
        <v>0</v>
      </c>
      <c r="DL61" s="121">
        <v>0</v>
      </c>
      <c r="DM61" s="121">
        <v>0</v>
      </c>
      <c r="DN61" s="121">
        <v>0</v>
      </c>
      <c r="DO61" s="121">
        <v>0</v>
      </c>
      <c r="DP61" s="121">
        <v>0</v>
      </c>
      <c r="DQ61" s="121">
        <v>0</v>
      </c>
      <c r="DR61" s="121">
        <v>0</v>
      </c>
      <c r="DS61" s="121">
        <v>0</v>
      </c>
      <c r="DT61" s="121">
        <v>0</v>
      </c>
      <c r="DU61" s="213" t="s">
        <v>161</v>
      </c>
      <c r="DV61" s="121">
        <v>0</v>
      </c>
      <c r="DW61" s="121">
        <v>0</v>
      </c>
      <c r="DX61" s="121">
        <v>0</v>
      </c>
      <c r="DY61" s="121">
        <v>0</v>
      </c>
      <c r="DZ61" s="121">
        <v>0</v>
      </c>
      <c r="EA61" s="121">
        <v>0</v>
      </c>
      <c r="EB61" s="121">
        <v>0</v>
      </c>
      <c r="EC61" s="121">
        <v>0</v>
      </c>
      <c r="ED61" s="121">
        <v>0</v>
      </c>
      <c r="EE61" s="121">
        <v>0</v>
      </c>
      <c r="EF61" s="121">
        <v>0</v>
      </c>
      <c r="EG61" s="121">
        <v>0</v>
      </c>
      <c r="EH61" s="213" t="s">
        <v>161</v>
      </c>
      <c r="EI61" s="121">
        <v>0</v>
      </c>
      <c r="EJ61" s="121">
        <v>0</v>
      </c>
      <c r="EK61" s="121">
        <v>0</v>
      </c>
      <c r="EL61" s="121">
        <v>0</v>
      </c>
      <c r="EM61" s="121">
        <v>0</v>
      </c>
      <c r="EN61" s="121">
        <v>0</v>
      </c>
      <c r="EO61" s="121">
        <v>0</v>
      </c>
      <c r="EP61" s="121">
        <v>0</v>
      </c>
      <c r="EQ61" s="121">
        <v>0</v>
      </c>
      <c r="ER61" s="121">
        <v>0</v>
      </c>
      <c r="ES61" s="121">
        <v>0</v>
      </c>
      <c r="ET61" s="121">
        <v>0</v>
      </c>
      <c r="EU61" s="213" t="s">
        <v>161</v>
      </c>
      <c r="EV61" s="121">
        <v>0</v>
      </c>
      <c r="EW61" s="121">
        <v>0</v>
      </c>
      <c r="EX61" s="121">
        <v>0</v>
      </c>
      <c r="EY61" s="121">
        <v>0</v>
      </c>
      <c r="EZ61" s="121">
        <v>0</v>
      </c>
      <c r="FA61" s="121">
        <v>0</v>
      </c>
      <c r="FB61" s="121">
        <v>0</v>
      </c>
      <c r="FC61" s="121">
        <v>0</v>
      </c>
      <c r="FD61" s="121">
        <v>0</v>
      </c>
      <c r="FE61" s="121">
        <v>0</v>
      </c>
      <c r="FF61" s="121">
        <v>0</v>
      </c>
      <c r="FG61" s="121">
        <v>0</v>
      </c>
      <c r="FH61" s="213" t="s">
        <v>161</v>
      </c>
      <c r="FI61" s="121">
        <v>0</v>
      </c>
      <c r="FJ61" s="121">
        <v>0</v>
      </c>
      <c r="FK61" s="121">
        <v>0</v>
      </c>
      <c r="FL61" s="121">
        <v>0</v>
      </c>
      <c r="FM61" s="121">
        <v>0</v>
      </c>
      <c r="FN61" s="121">
        <v>0</v>
      </c>
      <c r="FO61" s="121">
        <v>0</v>
      </c>
      <c r="FP61" s="121">
        <v>0</v>
      </c>
      <c r="FQ61" s="121">
        <v>0</v>
      </c>
      <c r="FR61" s="121">
        <v>0</v>
      </c>
      <c r="FS61" s="121">
        <v>0</v>
      </c>
      <c r="FT61" s="121">
        <v>0</v>
      </c>
      <c r="FU61" s="214" t="s">
        <v>161</v>
      </c>
      <c r="FV61" s="121">
        <v>0</v>
      </c>
      <c r="FW61" s="121">
        <v>0</v>
      </c>
      <c r="FX61" s="121">
        <v>0</v>
      </c>
      <c r="FY61" s="121">
        <v>0</v>
      </c>
      <c r="FZ61" s="121">
        <v>0</v>
      </c>
      <c r="GA61" s="121">
        <v>0</v>
      </c>
      <c r="GB61" s="121">
        <v>0</v>
      </c>
      <c r="GC61" s="121">
        <v>0</v>
      </c>
      <c r="GD61" s="121">
        <v>0</v>
      </c>
      <c r="GE61" s="121">
        <v>0</v>
      </c>
      <c r="GF61" s="121">
        <v>0</v>
      </c>
      <c r="GG61" s="121">
        <v>0</v>
      </c>
      <c r="GH61" s="213" t="s">
        <v>161</v>
      </c>
      <c r="GI61" s="121">
        <v>0</v>
      </c>
      <c r="GJ61" s="121">
        <v>0</v>
      </c>
      <c r="GK61" s="121">
        <v>0</v>
      </c>
      <c r="GL61" s="121">
        <v>0</v>
      </c>
      <c r="GM61" s="121">
        <v>0</v>
      </c>
      <c r="GN61" s="121">
        <v>0</v>
      </c>
      <c r="GO61" s="121">
        <v>0</v>
      </c>
      <c r="GP61" s="121">
        <v>0</v>
      </c>
      <c r="GQ61" s="121">
        <v>0</v>
      </c>
      <c r="GR61" s="121">
        <v>0</v>
      </c>
      <c r="GS61" s="121">
        <v>0</v>
      </c>
      <c r="GT61" s="121">
        <v>0</v>
      </c>
      <c r="GU61" s="213" t="s">
        <v>161</v>
      </c>
      <c r="GV61" s="121">
        <v>0</v>
      </c>
      <c r="GW61" s="121">
        <v>0</v>
      </c>
      <c r="GX61" s="121">
        <v>0</v>
      </c>
      <c r="GY61" s="121">
        <v>0</v>
      </c>
      <c r="GZ61" s="121">
        <v>0</v>
      </c>
      <c r="HA61" s="121">
        <v>0</v>
      </c>
      <c r="HB61" s="121">
        <v>0</v>
      </c>
      <c r="HC61" s="121">
        <v>0</v>
      </c>
      <c r="HD61" s="121">
        <v>0</v>
      </c>
      <c r="HE61" s="121">
        <v>0</v>
      </c>
      <c r="HF61" s="121">
        <v>0</v>
      </c>
      <c r="HG61" s="121">
        <v>0</v>
      </c>
      <c r="HH61" s="213" t="s">
        <v>161</v>
      </c>
      <c r="HI61" s="121">
        <v>0</v>
      </c>
      <c r="HJ61" s="121">
        <v>0</v>
      </c>
      <c r="HK61" s="121">
        <v>0</v>
      </c>
      <c r="HL61" s="121">
        <v>0</v>
      </c>
      <c r="HM61" s="121">
        <v>0</v>
      </c>
      <c r="HN61" s="121">
        <v>0</v>
      </c>
      <c r="HO61" s="121">
        <v>0</v>
      </c>
      <c r="HP61" s="121">
        <v>0</v>
      </c>
      <c r="HQ61" s="121">
        <v>0</v>
      </c>
      <c r="HR61" s="121">
        <v>0</v>
      </c>
      <c r="HS61" s="121">
        <v>0</v>
      </c>
      <c r="HT61" s="121">
        <v>0</v>
      </c>
      <c r="HU61" s="213" t="s">
        <v>161</v>
      </c>
      <c r="HV61" s="121">
        <v>0</v>
      </c>
      <c r="HW61" s="121">
        <v>0</v>
      </c>
      <c r="HX61" s="121">
        <v>0</v>
      </c>
      <c r="HY61" s="121">
        <v>0</v>
      </c>
      <c r="HZ61" s="121">
        <v>0</v>
      </c>
      <c r="IA61" s="121">
        <v>0</v>
      </c>
      <c r="IB61" s="121">
        <v>0</v>
      </c>
      <c r="IC61" s="121">
        <v>0</v>
      </c>
      <c r="ID61" s="121">
        <v>0</v>
      </c>
      <c r="IE61" s="121">
        <v>0</v>
      </c>
      <c r="IF61" s="121">
        <v>0</v>
      </c>
      <c r="IG61" s="121">
        <v>0</v>
      </c>
      <c r="IH61" s="213" t="s">
        <v>161</v>
      </c>
      <c r="II61" s="121">
        <v>0</v>
      </c>
      <c r="IJ61" s="121">
        <v>0</v>
      </c>
      <c r="IK61" s="121">
        <v>0</v>
      </c>
      <c r="IL61" s="121">
        <v>0</v>
      </c>
      <c r="IM61" s="121">
        <v>0</v>
      </c>
      <c r="IN61" s="121">
        <v>0</v>
      </c>
      <c r="IO61" s="121">
        <v>0</v>
      </c>
      <c r="IP61" s="121">
        <v>0</v>
      </c>
      <c r="IQ61" s="121">
        <v>0</v>
      </c>
      <c r="IR61" s="121">
        <v>0</v>
      </c>
      <c r="IS61" s="121">
        <v>0</v>
      </c>
      <c r="IT61" s="121">
        <v>0</v>
      </c>
      <c r="IU61" s="214" t="s">
        <v>161</v>
      </c>
      <c r="IV61" s="121">
        <v>0</v>
      </c>
      <c r="IW61" s="121">
        <v>0</v>
      </c>
      <c r="IX61" s="121">
        <v>0</v>
      </c>
      <c r="IY61" s="121">
        <v>0</v>
      </c>
      <c r="IZ61" s="121">
        <v>0</v>
      </c>
      <c r="JA61" s="121">
        <v>0</v>
      </c>
      <c r="JB61" s="121">
        <v>0</v>
      </c>
      <c r="JC61" s="121">
        <v>0</v>
      </c>
      <c r="JD61" s="121">
        <v>0</v>
      </c>
      <c r="JE61" s="121">
        <v>0</v>
      </c>
      <c r="JF61" s="121">
        <v>0</v>
      </c>
      <c r="JG61" s="121">
        <v>0</v>
      </c>
      <c r="JH61" s="213" t="s">
        <v>161</v>
      </c>
      <c r="JI61" s="121">
        <v>0</v>
      </c>
      <c r="JJ61" s="121">
        <v>0</v>
      </c>
      <c r="JK61" s="121">
        <v>0</v>
      </c>
      <c r="JL61" s="121">
        <v>0</v>
      </c>
      <c r="JM61" s="121">
        <v>0</v>
      </c>
      <c r="JN61" s="121">
        <v>0</v>
      </c>
      <c r="JO61" s="121">
        <v>0</v>
      </c>
      <c r="JP61" s="121">
        <v>0</v>
      </c>
      <c r="JQ61" s="121">
        <v>0</v>
      </c>
      <c r="JR61" s="121">
        <v>0</v>
      </c>
      <c r="JS61" s="121">
        <v>0</v>
      </c>
      <c r="JT61" s="121">
        <v>0</v>
      </c>
      <c r="JU61" s="213" t="s">
        <v>161</v>
      </c>
      <c r="JV61" s="121">
        <v>0</v>
      </c>
      <c r="JW61" s="121">
        <v>0</v>
      </c>
      <c r="JX61" s="121">
        <v>0</v>
      </c>
      <c r="JY61" s="121">
        <v>0</v>
      </c>
      <c r="JZ61" s="121">
        <v>0</v>
      </c>
      <c r="KA61" s="121">
        <v>0</v>
      </c>
      <c r="KB61" s="121">
        <v>0</v>
      </c>
      <c r="KC61" s="121">
        <v>0</v>
      </c>
      <c r="KD61" s="121">
        <v>0</v>
      </c>
      <c r="KE61" s="121">
        <v>0</v>
      </c>
      <c r="KF61" s="121">
        <v>0</v>
      </c>
      <c r="KG61" s="121">
        <v>0</v>
      </c>
      <c r="KH61" s="213" t="s">
        <v>161</v>
      </c>
      <c r="KI61" s="121">
        <v>0</v>
      </c>
      <c r="KJ61" s="121">
        <v>0</v>
      </c>
      <c r="KK61" s="121">
        <v>0</v>
      </c>
      <c r="KL61" s="121">
        <v>0</v>
      </c>
      <c r="KM61" s="121">
        <v>0</v>
      </c>
      <c r="KN61" s="121">
        <v>0</v>
      </c>
      <c r="KO61" s="121">
        <v>0</v>
      </c>
      <c r="KP61" s="121">
        <v>0</v>
      </c>
      <c r="KQ61" s="121">
        <v>0</v>
      </c>
      <c r="KR61" s="121">
        <v>0</v>
      </c>
      <c r="KS61" s="121">
        <v>0</v>
      </c>
      <c r="KT61" s="121">
        <v>0</v>
      </c>
      <c r="KU61" s="213" t="s">
        <v>161</v>
      </c>
      <c r="KV61" s="121">
        <v>0</v>
      </c>
      <c r="KW61" s="121">
        <v>0</v>
      </c>
      <c r="KX61" s="121">
        <v>0</v>
      </c>
      <c r="KY61" s="121">
        <v>0</v>
      </c>
      <c r="KZ61" s="121">
        <v>0</v>
      </c>
      <c r="LA61" s="121">
        <v>0</v>
      </c>
      <c r="LB61" s="121">
        <v>0</v>
      </c>
      <c r="LC61" s="121">
        <v>0</v>
      </c>
      <c r="LD61" s="121">
        <v>0</v>
      </c>
      <c r="LE61" s="121">
        <v>0</v>
      </c>
      <c r="LF61" s="121">
        <v>0</v>
      </c>
      <c r="LG61" s="121">
        <v>0</v>
      </c>
      <c r="LH61" s="213" t="s">
        <v>161</v>
      </c>
      <c r="LI61" s="121">
        <v>0</v>
      </c>
      <c r="LJ61" s="121">
        <v>0</v>
      </c>
      <c r="LK61" s="121">
        <v>0</v>
      </c>
      <c r="LL61" s="121">
        <v>0</v>
      </c>
      <c r="LM61" s="121">
        <v>0</v>
      </c>
      <c r="LN61" s="121">
        <v>0</v>
      </c>
      <c r="LO61" s="121">
        <v>0</v>
      </c>
      <c r="LP61" s="121">
        <v>0</v>
      </c>
      <c r="LQ61" s="121">
        <v>0</v>
      </c>
      <c r="LR61" s="121">
        <v>0</v>
      </c>
      <c r="LS61" s="121">
        <v>0</v>
      </c>
      <c r="LT61" s="121">
        <v>0</v>
      </c>
      <c r="LU61" s="213" t="s">
        <v>161</v>
      </c>
      <c r="LV61" s="121">
        <v>0</v>
      </c>
      <c r="LW61" s="121">
        <v>0</v>
      </c>
      <c r="LX61" s="121">
        <v>0</v>
      </c>
      <c r="LY61" s="121">
        <v>0</v>
      </c>
      <c r="LZ61" s="121">
        <v>0</v>
      </c>
      <c r="MA61" s="121">
        <v>0</v>
      </c>
      <c r="MB61" s="121">
        <v>0</v>
      </c>
      <c r="MC61" s="121">
        <v>0</v>
      </c>
      <c r="MD61" s="121">
        <v>0</v>
      </c>
      <c r="ME61" s="121">
        <v>0</v>
      </c>
      <c r="MF61" s="121">
        <v>0</v>
      </c>
      <c r="MG61" s="121">
        <v>0</v>
      </c>
    </row>
    <row r="62" spans="1:345" x14ac:dyDescent="0.25">
      <c r="A62" s="219" t="s">
        <v>162</v>
      </c>
      <c r="B62" s="121"/>
      <c r="C62" s="121"/>
      <c r="D62" s="121"/>
      <c r="E62" s="121"/>
      <c r="F62" s="121"/>
      <c r="G62" s="121"/>
      <c r="H62" s="214" t="s">
        <v>162</v>
      </c>
      <c r="I62" s="121"/>
      <c r="J62" s="121"/>
      <c r="K62" s="121"/>
      <c r="L62" s="121"/>
      <c r="M62" s="121"/>
      <c r="N62" s="121"/>
      <c r="O62" s="121"/>
      <c r="P62" s="121"/>
      <c r="Q62" s="121"/>
      <c r="R62" s="121"/>
      <c r="S62" s="121"/>
      <c r="T62" s="121"/>
      <c r="U62" s="214" t="s">
        <v>162</v>
      </c>
      <c r="V62" s="121"/>
      <c r="W62" s="121"/>
      <c r="X62" s="121"/>
      <c r="Y62" s="121"/>
      <c r="Z62" s="121"/>
      <c r="AA62" s="121"/>
      <c r="AB62" s="121"/>
      <c r="AC62" s="121"/>
      <c r="AD62" s="121"/>
      <c r="AE62" s="121"/>
      <c r="AF62" s="121"/>
      <c r="AG62" s="121"/>
      <c r="AH62" s="214" t="s">
        <v>162</v>
      </c>
      <c r="AI62" s="121"/>
      <c r="AJ62" s="121"/>
      <c r="AK62" s="121"/>
      <c r="AL62" s="121"/>
      <c r="AM62" s="121"/>
      <c r="AN62" s="121"/>
      <c r="AO62" s="121"/>
      <c r="AP62" s="121"/>
      <c r="AQ62" s="121"/>
      <c r="AR62" s="121"/>
      <c r="AS62" s="121"/>
      <c r="AT62" s="121"/>
      <c r="AU62" s="213" t="s">
        <v>162</v>
      </c>
      <c r="AV62" s="121"/>
      <c r="AW62" s="121"/>
      <c r="AX62" s="121"/>
      <c r="AY62" s="121"/>
      <c r="AZ62" s="121"/>
      <c r="BA62" s="121"/>
      <c r="BB62" s="121"/>
      <c r="BC62" s="121"/>
      <c r="BD62" s="121"/>
      <c r="BE62" s="121"/>
      <c r="BF62" s="121"/>
      <c r="BG62" s="121"/>
      <c r="BH62" s="213" t="s">
        <v>162</v>
      </c>
      <c r="BI62" s="121"/>
      <c r="BJ62" s="121"/>
      <c r="BK62" s="121"/>
      <c r="BL62" s="121"/>
      <c r="BM62" s="121"/>
      <c r="BN62" s="121"/>
      <c r="BO62" s="121"/>
      <c r="BP62" s="121"/>
      <c r="BQ62" s="121"/>
      <c r="BR62" s="121"/>
      <c r="BS62" s="121"/>
      <c r="BT62" s="121"/>
      <c r="BU62" s="213" t="s">
        <v>162</v>
      </c>
      <c r="BV62" s="121"/>
      <c r="BW62" s="121"/>
      <c r="BX62" s="121"/>
      <c r="BY62" s="121"/>
      <c r="BZ62" s="121"/>
      <c r="CA62" s="121"/>
      <c r="CB62" s="121"/>
      <c r="CC62" s="121"/>
      <c r="CD62" s="121"/>
      <c r="CE62" s="121"/>
      <c r="CF62" s="121"/>
      <c r="CG62" s="121"/>
      <c r="CH62" s="213" t="s">
        <v>162</v>
      </c>
      <c r="CI62" s="121"/>
      <c r="CJ62" s="121"/>
      <c r="CK62" s="121"/>
      <c r="CL62" s="121"/>
      <c r="CM62" s="121"/>
      <c r="CN62" s="121"/>
      <c r="CO62" s="121"/>
      <c r="CP62" s="121"/>
      <c r="CQ62" s="121"/>
      <c r="CR62" s="121"/>
      <c r="CS62" s="121"/>
      <c r="CT62" s="121"/>
      <c r="CU62" s="214" t="s">
        <v>162</v>
      </c>
      <c r="CV62" s="121"/>
      <c r="CW62" s="121"/>
      <c r="CX62" s="121"/>
      <c r="CY62" s="121"/>
      <c r="CZ62" s="121"/>
      <c r="DA62" s="121"/>
      <c r="DB62" s="121"/>
      <c r="DC62" s="121"/>
      <c r="DD62" s="121"/>
      <c r="DE62" s="121"/>
      <c r="DF62" s="121"/>
      <c r="DG62" s="121"/>
      <c r="DH62" s="213" t="s">
        <v>162</v>
      </c>
      <c r="DI62" s="121"/>
      <c r="DJ62" s="121"/>
      <c r="DK62" s="121"/>
      <c r="DL62" s="121"/>
      <c r="DM62" s="121"/>
      <c r="DN62" s="121"/>
      <c r="DO62" s="121"/>
      <c r="DP62" s="121"/>
      <c r="DQ62" s="121"/>
      <c r="DR62" s="121"/>
      <c r="DS62" s="121"/>
      <c r="DT62" s="121"/>
      <c r="DU62" s="213" t="s">
        <v>162</v>
      </c>
      <c r="DV62" s="121"/>
      <c r="DW62" s="121"/>
      <c r="DX62" s="121"/>
      <c r="DY62" s="121"/>
      <c r="DZ62" s="121"/>
      <c r="EA62" s="121"/>
      <c r="EB62" s="121"/>
      <c r="EC62" s="121"/>
      <c r="ED62" s="121"/>
      <c r="EE62" s="121"/>
      <c r="EF62" s="121"/>
      <c r="EG62" s="121"/>
      <c r="EH62" s="213" t="s">
        <v>162</v>
      </c>
      <c r="EI62" s="121"/>
      <c r="EJ62" s="121"/>
      <c r="EK62" s="121"/>
      <c r="EL62" s="121"/>
      <c r="EM62" s="121"/>
      <c r="EN62" s="121"/>
      <c r="EO62" s="121"/>
      <c r="EP62" s="121"/>
      <c r="EQ62" s="121"/>
      <c r="ER62" s="121"/>
      <c r="ES62" s="121"/>
      <c r="ET62" s="121"/>
      <c r="EU62" s="213" t="s">
        <v>162</v>
      </c>
      <c r="EV62" s="121"/>
      <c r="EW62" s="121"/>
      <c r="EX62" s="121"/>
      <c r="EY62" s="121"/>
      <c r="EZ62" s="121"/>
      <c r="FA62" s="121"/>
      <c r="FB62" s="121"/>
      <c r="FC62" s="121"/>
      <c r="FD62" s="121"/>
      <c r="FE62" s="121"/>
      <c r="FF62" s="121"/>
      <c r="FG62" s="121"/>
      <c r="FH62" s="213" t="s">
        <v>162</v>
      </c>
      <c r="FI62" s="121"/>
      <c r="FJ62" s="121"/>
      <c r="FK62" s="121"/>
      <c r="FL62" s="121"/>
      <c r="FM62" s="121"/>
      <c r="FN62" s="121"/>
      <c r="FO62" s="121"/>
      <c r="FP62" s="121"/>
      <c r="FQ62" s="121"/>
      <c r="FR62" s="121"/>
      <c r="FS62" s="121"/>
      <c r="FT62" s="121"/>
      <c r="FU62" s="214" t="s">
        <v>162</v>
      </c>
      <c r="FV62" s="121"/>
      <c r="FW62" s="121"/>
      <c r="FX62" s="121"/>
      <c r="FY62" s="121"/>
      <c r="FZ62" s="121"/>
      <c r="GA62" s="121"/>
      <c r="GB62" s="121"/>
      <c r="GC62" s="121"/>
      <c r="GD62" s="121"/>
      <c r="GE62" s="121"/>
      <c r="GF62" s="121"/>
      <c r="GG62" s="121"/>
      <c r="GH62" s="213" t="s">
        <v>162</v>
      </c>
      <c r="GI62" s="121"/>
      <c r="GJ62" s="121"/>
      <c r="GK62" s="121"/>
      <c r="GL62" s="121"/>
      <c r="GM62" s="121"/>
      <c r="GN62" s="121"/>
      <c r="GO62" s="121"/>
      <c r="GP62" s="121"/>
      <c r="GQ62" s="121"/>
      <c r="GR62" s="121"/>
      <c r="GS62" s="121"/>
      <c r="GT62" s="121"/>
      <c r="GU62" s="213" t="s">
        <v>162</v>
      </c>
      <c r="GV62" s="121"/>
      <c r="GW62" s="121"/>
      <c r="GX62" s="121"/>
      <c r="GY62" s="121"/>
      <c r="GZ62" s="121"/>
      <c r="HA62" s="121"/>
      <c r="HB62" s="121"/>
      <c r="HC62" s="121"/>
      <c r="HD62" s="121"/>
      <c r="HE62" s="121"/>
      <c r="HF62" s="121"/>
      <c r="HG62" s="121"/>
      <c r="HH62" s="213" t="s">
        <v>162</v>
      </c>
      <c r="HI62" s="121"/>
      <c r="HJ62" s="121"/>
      <c r="HK62" s="121"/>
      <c r="HL62" s="121"/>
      <c r="HM62" s="121"/>
      <c r="HN62" s="121"/>
      <c r="HO62" s="121"/>
      <c r="HP62" s="121"/>
      <c r="HQ62" s="121"/>
      <c r="HR62" s="121"/>
      <c r="HS62" s="121"/>
      <c r="HT62" s="121"/>
      <c r="HU62" s="213" t="s">
        <v>162</v>
      </c>
      <c r="HV62" s="121"/>
      <c r="HW62" s="121"/>
      <c r="HX62" s="121"/>
      <c r="HY62" s="121"/>
      <c r="HZ62" s="121"/>
      <c r="IA62" s="121"/>
      <c r="IB62" s="121"/>
      <c r="IC62" s="121"/>
      <c r="ID62" s="121"/>
      <c r="IE62" s="121"/>
      <c r="IF62" s="121"/>
      <c r="IG62" s="121"/>
      <c r="IH62" s="213" t="s">
        <v>162</v>
      </c>
      <c r="II62" s="121"/>
      <c r="IJ62" s="121"/>
      <c r="IK62" s="121"/>
      <c r="IL62" s="121"/>
      <c r="IM62" s="121"/>
      <c r="IN62" s="121"/>
      <c r="IO62" s="121"/>
      <c r="IP62" s="121"/>
      <c r="IQ62" s="121"/>
      <c r="IR62" s="121"/>
      <c r="IS62" s="121"/>
      <c r="IT62" s="121"/>
      <c r="IU62" s="214" t="s">
        <v>162</v>
      </c>
      <c r="IV62" s="121"/>
      <c r="IW62" s="121"/>
      <c r="IX62" s="121"/>
      <c r="IY62" s="121"/>
      <c r="IZ62" s="121"/>
      <c r="JA62" s="121"/>
      <c r="JB62" s="121"/>
      <c r="JC62" s="121"/>
      <c r="JD62" s="121"/>
      <c r="JE62" s="121"/>
      <c r="JF62" s="121"/>
      <c r="JG62" s="121"/>
      <c r="JH62" s="213" t="s">
        <v>162</v>
      </c>
      <c r="JI62" s="121"/>
      <c r="JJ62" s="121"/>
      <c r="JK62" s="121"/>
      <c r="JL62" s="121"/>
      <c r="JM62" s="121"/>
      <c r="JN62" s="121"/>
      <c r="JO62" s="121"/>
      <c r="JP62" s="121"/>
      <c r="JQ62" s="121"/>
      <c r="JR62" s="121"/>
      <c r="JS62" s="121"/>
      <c r="JT62" s="121"/>
      <c r="JU62" s="213" t="s">
        <v>162</v>
      </c>
      <c r="JV62" s="121"/>
      <c r="JW62" s="121"/>
      <c r="JX62" s="121"/>
      <c r="JY62" s="121"/>
      <c r="JZ62" s="121"/>
      <c r="KA62" s="121"/>
      <c r="KB62" s="121"/>
      <c r="KC62" s="121"/>
      <c r="KD62" s="121"/>
      <c r="KE62" s="121"/>
      <c r="KF62" s="121"/>
      <c r="KG62" s="121"/>
      <c r="KH62" s="213" t="s">
        <v>162</v>
      </c>
      <c r="KI62" s="121"/>
      <c r="KJ62" s="121"/>
      <c r="KK62" s="121"/>
      <c r="KL62" s="121"/>
      <c r="KM62" s="121"/>
      <c r="KN62" s="121"/>
      <c r="KO62" s="121"/>
      <c r="KP62" s="121"/>
      <c r="KQ62" s="121"/>
      <c r="KR62" s="121"/>
      <c r="KS62" s="121"/>
      <c r="KT62" s="121"/>
      <c r="KU62" s="213" t="s">
        <v>162</v>
      </c>
      <c r="KV62" s="121"/>
      <c r="KW62" s="121"/>
      <c r="KX62" s="121"/>
      <c r="KY62" s="121"/>
      <c r="KZ62" s="121"/>
      <c r="LA62" s="121"/>
      <c r="LB62" s="121"/>
      <c r="LC62" s="121"/>
      <c r="LD62" s="121"/>
      <c r="LE62" s="121"/>
      <c r="LF62" s="121"/>
      <c r="LG62" s="121"/>
      <c r="LH62" s="213" t="s">
        <v>162</v>
      </c>
      <c r="LI62" s="121"/>
      <c r="LJ62" s="121"/>
      <c r="LK62" s="121"/>
      <c r="LL62" s="121"/>
      <c r="LM62" s="121"/>
      <c r="LN62" s="121"/>
      <c r="LO62" s="121"/>
      <c r="LP62" s="121"/>
      <c r="LQ62" s="121"/>
      <c r="LR62" s="121"/>
      <c r="LS62" s="121"/>
      <c r="LT62" s="121"/>
      <c r="LU62" s="213" t="s">
        <v>162</v>
      </c>
      <c r="LV62" s="121"/>
      <c r="LW62" s="121"/>
      <c r="LX62" s="121"/>
      <c r="LY62" s="121"/>
      <c r="LZ62" s="121"/>
      <c r="MA62" s="121"/>
      <c r="MB62" s="121"/>
      <c r="MC62" s="121"/>
      <c r="MD62" s="121"/>
      <c r="ME62" s="121"/>
      <c r="MF62" s="121"/>
      <c r="MG62" s="121"/>
    </row>
    <row r="63" spans="1:345" x14ac:dyDescent="0.25">
      <c r="A63" s="219" t="s">
        <v>163</v>
      </c>
      <c r="B63" s="121">
        <v>1175</v>
      </c>
      <c r="C63" s="121">
        <v>4536708.0999999996</v>
      </c>
      <c r="D63" s="121">
        <v>4509</v>
      </c>
      <c r="E63" s="121">
        <v>3750871</v>
      </c>
      <c r="F63" s="121">
        <v>0</v>
      </c>
      <c r="G63" s="121">
        <v>0</v>
      </c>
      <c r="H63" s="214" t="s">
        <v>163</v>
      </c>
      <c r="I63" s="121">
        <v>100</v>
      </c>
      <c r="J63" s="121">
        <v>452940</v>
      </c>
      <c r="K63" s="121">
        <v>2152</v>
      </c>
      <c r="L63" s="121">
        <v>1819148</v>
      </c>
      <c r="M63" s="121">
        <v>0</v>
      </c>
      <c r="N63" s="121">
        <v>0</v>
      </c>
      <c r="O63" s="121">
        <v>0</v>
      </c>
      <c r="P63" s="121">
        <v>0</v>
      </c>
      <c r="Q63" s="121">
        <v>0</v>
      </c>
      <c r="R63" s="121">
        <v>0</v>
      </c>
      <c r="S63" s="121">
        <v>0</v>
      </c>
      <c r="T63" s="121">
        <v>0</v>
      </c>
      <c r="U63" s="214" t="s">
        <v>163</v>
      </c>
      <c r="V63" s="121">
        <v>0</v>
      </c>
      <c r="W63" s="121">
        <v>0</v>
      </c>
      <c r="X63" s="121">
        <v>0</v>
      </c>
      <c r="Y63" s="121">
        <v>0</v>
      </c>
      <c r="Z63" s="121">
        <v>0</v>
      </c>
      <c r="AA63" s="121">
        <v>0</v>
      </c>
      <c r="AB63" s="121">
        <v>0</v>
      </c>
      <c r="AC63" s="121">
        <v>0</v>
      </c>
      <c r="AD63" s="121">
        <v>0</v>
      </c>
      <c r="AE63" s="121">
        <v>0</v>
      </c>
      <c r="AF63" s="121">
        <v>0</v>
      </c>
      <c r="AG63" s="121">
        <v>0</v>
      </c>
      <c r="AH63" s="214" t="s">
        <v>163</v>
      </c>
      <c r="AI63" s="121">
        <v>257</v>
      </c>
      <c r="AJ63" s="121">
        <v>1143590.3999999999</v>
      </c>
      <c r="AK63" s="121">
        <v>2000</v>
      </c>
      <c r="AL63" s="121">
        <v>1690113.8</v>
      </c>
      <c r="AM63" s="121">
        <v>0</v>
      </c>
      <c r="AN63" s="121">
        <v>0</v>
      </c>
      <c r="AO63" s="121">
        <v>0</v>
      </c>
      <c r="AP63" s="121">
        <v>0</v>
      </c>
      <c r="AQ63" s="121">
        <v>170</v>
      </c>
      <c r="AR63" s="121">
        <v>0</v>
      </c>
      <c r="AS63" s="121">
        <v>0</v>
      </c>
      <c r="AT63" s="121">
        <v>0</v>
      </c>
      <c r="AU63" s="213" t="s">
        <v>163</v>
      </c>
      <c r="AV63" s="121">
        <v>0</v>
      </c>
      <c r="AW63" s="121">
        <v>0</v>
      </c>
      <c r="AX63" s="121">
        <v>0</v>
      </c>
      <c r="AY63" s="121">
        <v>0</v>
      </c>
      <c r="AZ63" s="121">
        <v>0</v>
      </c>
      <c r="BA63" s="121">
        <v>0</v>
      </c>
      <c r="BB63" s="121">
        <v>0</v>
      </c>
      <c r="BC63" s="121">
        <v>0</v>
      </c>
      <c r="BD63" s="121">
        <v>0</v>
      </c>
      <c r="BE63" s="121">
        <v>0</v>
      </c>
      <c r="BF63" s="121">
        <v>0</v>
      </c>
      <c r="BG63" s="121">
        <v>0</v>
      </c>
      <c r="BH63" s="213" t="s">
        <v>163</v>
      </c>
      <c r="BI63" s="121">
        <v>0</v>
      </c>
      <c r="BJ63" s="121">
        <v>0</v>
      </c>
      <c r="BK63" s="121">
        <v>0</v>
      </c>
      <c r="BL63" s="121">
        <v>0</v>
      </c>
      <c r="BM63" s="121">
        <v>0</v>
      </c>
      <c r="BN63" s="121">
        <v>0</v>
      </c>
      <c r="BO63" s="121">
        <v>0</v>
      </c>
      <c r="BP63" s="121">
        <v>0</v>
      </c>
      <c r="BQ63" s="121">
        <v>0</v>
      </c>
      <c r="BR63" s="121">
        <v>0</v>
      </c>
      <c r="BS63" s="121">
        <v>0</v>
      </c>
      <c r="BT63" s="121">
        <v>0</v>
      </c>
      <c r="BU63" s="213" t="s">
        <v>163</v>
      </c>
      <c r="BV63" s="121">
        <v>0</v>
      </c>
      <c r="BW63" s="121">
        <v>0</v>
      </c>
      <c r="BX63" s="121">
        <v>0</v>
      </c>
      <c r="BY63" s="121">
        <v>0</v>
      </c>
      <c r="BZ63" s="121">
        <v>0</v>
      </c>
      <c r="CA63" s="121">
        <v>0</v>
      </c>
      <c r="CB63" s="121">
        <v>0</v>
      </c>
      <c r="CC63" s="121">
        <v>0</v>
      </c>
      <c r="CD63" s="121">
        <v>0</v>
      </c>
      <c r="CE63" s="121">
        <v>0</v>
      </c>
      <c r="CF63" s="121">
        <v>0</v>
      </c>
      <c r="CG63" s="121">
        <v>0</v>
      </c>
      <c r="CH63" s="213" t="s">
        <v>163</v>
      </c>
      <c r="CI63" s="121">
        <v>0</v>
      </c>
      <c r="CJ63" s="121">
        <v>0</v>
      </c>
      <c r="CK63" s="121">
        <v>0</v>
      </c>
      <c r="CL63" s="121">
        <v>0</v>
      </c>
      <c r="CM63" s="121">
        <v>0</v>
      </c>
      <c r="CN63" s="121">
        <v>0</v>
      </c>
      <c r="CO63" s="121">
        <v>0</v>
      </c>
      <c r="CP63" s="121">
        <v>0</v>
      </c>
      <c r="CQ63" s="121">
        <v>0</v>
      </c>
      <c r="CR63" s="121">
        <v>0</v>
      </c>
      <c r="CS63" s="121">
        <v>0</v>
      </c>
      <c r="CT63" s="121">
        <v>0</v>
      </c>
      <c r="CU63" s="214" t="s">
        <v>163</v>
      </c>
      <c r="CV63" s="121">
        <v>38</v>
      </c>
      <c r="CW63" s="121">
        <v>125592.4</v>
      </c>
      <c r="CX63" s="121">
        <v>7</v>
      </c>
      <c r="CY63" s="121">
        <v>4659.2</v>
      </c>
      <c r="CZ63" s="121">
        <v>0</v>
      </c>
      <c r="DA63" s="121">
        <v>0</v>
      </c>
      <c r="DB63" s="121">
        <v>0</v>
      </c>
      <c r="DC63" s="121">
        <v>0</v>
      </c>
      <c r="DD63" s="121">
        <v>0</v>
      </c>
      <c r="DE63" s="121">
        <v>0</v>
      </c>
      <c r="DF63" s="121">
        <v>0</v>
      </c>
      <c r="DG63" s="121">
        <v>0</v>
      </c>
      <c r="DH63" s="213" t="s">
        <v>163</v>
      </c>
      <c r="DI63" s="121">
        <v>0</v>
      </c>
      <c r="DJ63" s="121">
        <v>0</v>
      </c>
      <c r="DK63" s="121">
        <v>0</v>
      </c>
      <c r="DL63" s="121">
        <v>0</v>
      </c>
      <c r="DM63" s="121">
        <v>0</v>
      </c>
      <c r="DN63" s="121">
        <v>0</v>
      </c>
      <c r="DO63" s="121">
        <v>0</v>
      </c>
      <c r="DP63" s="121">
        <v>0</v>
      </c>
      <c r="DQ63" s="121">
        <v>0</v>
      </c>
      <c r="DR63" s="121">
        <v>0</v>
      </c>
      <c r="DS63" s="121">
        <v>0</v>
      </c>
      <c r="DT63" s="121">
        <v>0</v>
      </c>
      <c r="DU63" s="213" t="s">
        <v>163</v>
      </c>
      <c r="DV63" s="121">
        <v>0</v>
      </c>
      <c r="DW63" s="121">
        <v>0</v>
      </c>
      <c r="DX63" s="121">
        <v>0</v>
      </c>
      <c r="DY63" s="121">
        <v>0</v>
      </c>
      <c r="DZ63" s="121">
        <v>0</v>
      </c>
      <c r="EA63" s="121">
        <v>0</v>
      </c>
      <c r="EB63" s="121">
        <v>0</v>
      </c>
      <c r="EC63" s="121">
        <v>0</v>
      </c>
      <c r="ED63" s="121">
        <v>0</v>
      </c>
      <c r="EE63" s="121">
        <v>0</v>
      </c>
      <c r="EF63" s="121">
        <v>0</v>
      </c>
      <c r="EG63" s="121">
        <v>0</v>
      </c>
      <c r="EH63" s="213" t="s">
        <v>163</v>
      </c>
      <c r="EI63" s="121">
        <v>100</v>
      </c>
      <c r="EJ63" s="121">
        <v>361994.1</v>
      </c>
      <c r="EK63" s="121">
        <v>50</v>
      </c>
      <c r="EL63" s="121">
        <v>0</v>
      </c>
      <c r="EM63" s="121">
        <v>0</v>
      </c>
      <c r="EN63" s="121">
        <v>0</v>
      </c>
      <c r="EO63" s="121">
        <v>0</v>
      </c>
      <c r="EP63" s="121">
        <v>0</v>
      </c>
      <c r="EQ63" s="121">
        <v>0</v>
      </c>
      <c r="ER63" s="121">
        <v>0</v>
      </c>
      <c r="ES63" s="121">
        <v>0</v>
      </c>
      <c r="ET63" s="121">
        <v>0</v>
      </c>
      <c r="EU63" s="213" t="s">
        <v>163</v>
      </c>
      <c r="EV63" s="121">
        <v>0</v>
      </c>
      <c r="EW63" s="121">
        <v>0</v>
      </c>
      <c r="EX63" s="121">
        <v>0</v>
      </c>
      <c r="EY63" s="121">
        <v>0</v>
      </c>
      <c r="EZ63" s="121">
        <v>0</v>
      </c>
      <c r="FA63" s="121">
        <v>0</v>
      </c>
      <c r="FB63" s="121">
        <v>0</v>
      </c>
      <c r="FC63" s="121">
        <v>0</v>
      </c>
      <c r="FD63" s="121">
        <v>0</v>
      </c>
      <c r="FE63" s="121">
        <v>0</v>
      </c>
      <c r="FF63" s="121">
        <v>0</v>
      </c>
      <c r="FG63" s="121">
        <v>0</v>
      </c>
      <c r="FH63" s="213" t="s">
        <v>163</v>
      </c>
      <c r="FI63" s="121">
        <v>0</v>
      </c>
      <c r="FJ63" s="121">
        <v>0</v>
      </c>
      <c r="FK63" s="121">
        <v>0</v>
      </c>
      <c r="FL63" s="121">
        <v>0</v>
      </c>
      <c r="FM63" s="121">
        <v>0</v>
      </c>
      <c r="FN63" s="121">
        <v>0</v>
      </c>
      <c r="FO63" s="121">
        <v>0</v>
      </c>
      <c r="FP63" s="121">
        <v>0</v>
      </c>
      <c r="FQ63" s="121">
        <v>0</v>
      </c>
      <c r="FR63" s="121">
        <v>0</v>
      </c>
      <c r="FS63" s="121">
        <v>0</v>
      </c>
      <c r="FT63" s="121">
        <v>0</v>
      </c>
      <c r="FU63" s="214" t="s">
        <v>163</v>
      </c>
      <c r="FV63" s="121">
        <v>0</v>
      </c>
      <c r="FW63" s="121">
        <v>0</v>
      </c>
      <c r="FX63" s="121">
        <v>0</v>
      </c>
      <c r="FY63" s="121">
        <v>0</v>
      </c>
      <c r="FZ63" s="121">
        <v>0</v>
      </c>
      <c r="GA63" s="121">
        <v>0</v>
      </c>
      <c r="GB63" s="121">
        <v>0</v>
      </c>
      <c r="GC63" s="121">
        <v>0</v>
      </c>
      <c r="GD63" s="121">
        <v>0</v>
      </c>
      <c r="GE63" s="121">
        <v>0</v>
      </c>
      <c r="GF63" s="121">
        <v>0</v>
      </c>
      <c r="GG63" s="121">
        <v>0</v>
      </c>
      <c r="GH63" s="213" t="s">
        <v>163</v>
      </c>
      <c r="GI63" s="121">
        <v>0</v>
      </c>
      <c r="GJ63" s="121">
        <v>0</v>
      </c>
      <c r="GK63" s="121">
        <v>0</v>
      </c>
      <c r="GL63" s="121">
        <v>0</v>
      </c>
      <c r="GM63" s="121">
        <v>0</v>
      </c>
      <c r="GN63" s="121">
        <v>0</v>
      </c>
      <c r="GO63" s="121">
        <v>0</v>
      </c>
      <c r="GP63" s="121">
        <v>0</v>
      </c>
      <c r="GQ63" s="121">
        <v>0</v>
      </c>
      <c r="GR63" s="121">
        <v>0</v>
      </c>
      <c r="GS63" s="121">
        <v>0</v>
      </c>
      <c r="GT63" s="121">
        <v>0</v>
      </c>
      <c r="GU63" s="213" t="s">
        <v>163</v>
      </c>
      <c r="GV63" s="121">
        <v>0</v>
      </c>
      <c r="GW63" s="121">
        <v>0</v>
      </c>
      <c r="GX63" s="121">
        <v>0</v>
      </c>
      <c r="GY63" s="121">
        <v>0</v>
      </c>
      <c r="GZ63" s="121">
        <v>0</v>
      </c>
      <c r="HA63" s="121">
        <v>0</v>
      </c>
      <c r="HB63" s="121">
        <v>520</v>
      </c>
      <c r="HC63" s="121">
        <v>1884220</v>
      </c>
      <c r="HD63" s="121">
        <v>300</v>
      </c>
      <c r="HE63" s="121">
        <v>203100</v>
      </c>
      <c r="HF63" s="121">
        <v>0</v>
      </c>
      <c r="HG63" s="121">
        <v>0</v>
      </c>
      <c r="HH63" s="213" t="s">
        <v>163</v>
      </c>
      <c r="HI63" s="121">
        <v>0</v>
      </c>
      <c r="HJ63" s="121">
        <v>0</v>
      </c>
      <c r="HK63" s="121">
        <v>0</v>
      </c>
      <c r="HL63" s="121">
        <v>0</v>
      </c>
      <c r="HM63" s="121">
        <v>0</v>
      </c>
      <c r="HN63" s="121">
        <v>0</v>
      </c>
      <c r="HO63" s="121">
        <v>0</v>
      </c>
      <c r="HP63" s="121">
        <v>0</v>
      </c>
      <c r="HQ63" s="121">
        <v>0</v>
      </c>
      <c r="HR63" s="121">
        <v>0</v>
      </c>
      <c r="HS63" s="121">
        <v>0</v>
      </c>
      <c r="HT63" s="121">
        <v>0</v>
      </c>
      <c r="HU63" s="213" t="s">
        <v>163</v>
      </c>
      <c r="HV63" s="121">
        <v>0</v>
      </c>
      <c r="HW63" s="121">
        <v>0</v>
      </c>
      <c r="HX63" s="121">
        <v>0</v>
      </c>
      <c r="HY63" s="121">
        <v>0</v>
      </c>
      <c r="HZ63" s="121">
        <v>0</v>
      </c>
      <c r="IA63" s="121">
        <v>0</v>
      </c>
      <c r="IB63" s="121">
        <v>0</v>
      </c>
      <c r="IC63" s="121">
        <v>0</v>
      </c>
      <c r="ID63" s="121">
        <v>0</v>
      </c>
      <c r="IE63" s="121">
        <v>0</v>
      </c>
      <c r="IF63" s="121">
        <v>0</v>
      </c>
      <c r="IG63" s="121">
        <v>0</v>
      </c>
      <c r="IH63" s="213" t="s">
        <v>163</v>
      </c>
      <c r="II63" s="121">
        <v>0</v>
      </c>
      <c r="IJ63" s="121">
        <v>0</v>
      </c>
      <c r="IK63" s="121">
        <v>0</v>
      </c>
      <c r="IL63" s="121">
        <v>0</v>
      </c>
      <c r="IM63" s="121">
        <v>0</v>
      </c>
      <c r="IN63" s="121">
        <v>0</v>
      </c>
      <c r="IO63" s="121">
        <v>0</v>
      </c>
      <c r="IP63" s="121">
        <v>0</v>
      </c>
      <c r="IQ63" s="121">
        <v>0</v>
      </c>
      <c r="IR63" s="121">
        <v>0</v>
      </c>
      <c r="IS63" s="121">
        <v>0</v>
      </c>
      <c r="IT63" s="121">
        <v>0</v>
      </c>
      <c r="IU63" s="214" t="s">
        <v>163</v>
      </c>
      <c r="IV63" s="121">
        <v>0</v>
      </c>
      <c r="IW63" s="121">
        <v>0</v>
      </c>
      <c r="IX63" s="121">
        <v>0</v>
      </c>
      <c r="IY63" s="121">
        <v>0</v>
      </c>
      <c r="IZ63" s="121">
        <v>0</v>
      </c>
      <c r="JA63" s="121">
        <v>0</v>
      </c>
      <c r="JB63" s="121">
        <v>0</v>
      </c>
      <c r="JC63" s="121">
        <v>0</v>
      </c>
      <c r="JD63" s="121">
        <v>0</v>
      </c>
      <c r="JE63" s="121">
        <v>0</v>
      </c>
      <c r="JF63" s="121">
        <v>0</v>
      </c>
      <c r="JG63" s="121">
        <v>0</v>
      </c>
      <c r="JH63" s="213" t="s">
        <v>163</v>
      </c>
      <c r="JI63" s="121">
        <v>0</v>
      </c>
      <c r="JJ63" s="121">
        <v>0</v>
      </c>
      <c r="JK63" s="121">
        <v>0</v>
      </c>
      <c r="JL63" s="121">
        <v>0</v>
      </c>
      <c r="JM63" s="121">
        <v>0</v>
      </c>
      <c r="JN63" s="121">
        <v>0</v>
      </c>
      <c r="JO63" s="121">
        <v>0</v>
      </c>
      <c r="JP63" s="121">
        <v>0</v>
      </c>
      <c r="JQ63" s="121">
        <v>0</v>
      </c>
      <c r="JR63" s="121">
        <v>0</v>
      </c>
      <c r="JS63" s="121">
        <v>0</v>
      </c>
      <c r="JT63" s="121">
        <v>0</v>
      </c>
      <c r="JU63" s="213" t="s">
        <v>163</v>
      </c>
      <c r="JV63" s="121">
        <v>160</v>
      </c>
      <c r="JW63" s="121">
        <v>568371.19999999995</v>
      </c>
      <c r="JX63" s="121">
        <v>0</v>
      </c>
      <c r="JY63" s="121">
        <v>0</v>
      </c>
      <c r="JZ63" s="121">
        <v>0</v>
      </c>
      <c r="KA63" s="121">
        <v>0</v>
      </c>
      <c r="KB63" s="121">
        <v>0</v>
      </c>
      <c r="KC63" s="121">
        <v>0</v>
      </c>
      <c r="KD63" s="121">
        <v>0</v>
      </c>
      <c r="KE63" s="121">
        <v>0</v>
      </c>
      <c r="KF63" s="121">
        <v>0</v>
      </c>
      <c r="KG63" s="121">
        <v>0</v>
      </c>
      <c r="KH63" s="213" t="s">
        <v>163</v>
      </c>
      <c r="KI63" s="121">
        <v>0</v>
      </c>
      <c r="KJ63" s="121">
        <v>0</v>
      </c>
      <c r="KK63" s="121">
        <v>0</v>
      </c>
      <c r="KL63" s="121">
        <v>0</v>
      </c>
      <c r="KM63" s="121">
        <v>0</v>
      </c>
      <c r="KN63" s="121">
        <v>0</v>
      </c>
      <c r="KO63" s="121">
        <v>0</v>
      </c>
      <c r="KP63" s="121">
        <v>0</v>
      </c>
      <c r="KQ63" s="121">
        <v>0</v>
      </c>
      <c r="KR63" s="121">
        <v>0</v>
      </c>
      <c r="KS63" s="121">
        <v>0</v>
      </c>
      <c r="KT63" s="121">
        <v>0</v>
      </c>
      <c r="KU63" s="213" t="s">
        <v>163</v>
      </c>
      <c r="KV63" s="121">
        <v>0</v>
      </c>
      <c r="KW63" s="121">
        <v>0</v>
      </c>
      <c r="KX63" s="121">
        <v>0</v>
      </c>
      <c r="KY63" s="121">
        <v>0</v>
      </c>
      <c r="KZ63" s="121">
        <v>0</v>
      </c>
      <c r="LA63" s="121">
        <v>0</v>
      </c>
      <c r="LB63" s="121">
        <v>0</v>
      </c>
      <c r="LC63" s="121">
        <v>0</v>
      </c>
      <c r="LD63" s="121">
        <v>0</v>
      </c>
      <c r="LE63" s="121">
        <v>0</v>
      </c>
      <c r="LF63" s="121">
        <v>0</v>
      </c>
      <c r="LG63" s="121">
        <v>0</v>
      </c>
      <c r="LH63" s="213" t="s">
        <v>163</v>
      </c>
      <c r="LI63" s="121">
        <v>0</v>
      </c>
      <c r="LJ63" s="121">
        <v>0</v>
      </c>
      <c r="LK63" s="121">
        <v>0</v>
      </c>
      <c r="LL63" s="121">
        <v>0</v>
      </c>
      <c r="LM63" s="121">
        <v>0</v>
      </c>
      <c r="LN63" s="121">
        <v>0</v>
      </c>
      <c r="LO63" s="121">
        <v>0</v>
      </c>
      <c r="LP63" s="121">
        <v>0</v>
      </c>
      <c r="LQ63" s="121">
        <v>0</v>
      </c>
      <c r="LR63" s="121">
        <v>0</v>
      </c>
      <c r="LS63" s="121">
        <v>0</v>
      </c>
      <c r="LT63" s="121">
        <v>0</v>
      </c>
      <c r="LU63" s="213" t="s">
        <v>163</v>
      </c>
      <c r="LV63" s="121">
        <v>0</v>
      </c>
      <c r="LW63" s="121">
        <v>0</v>
      </c>
      <c r="LX63" s="121">
        <v>0</v>
      </c>
      <c r="LY63" s="121">
        <v>0</v>
      </c>
      <c r="LZ63" s="121">
        <v>0</v>
      </c>
      <c r="MA63" s="121">
        <v>0</v>
      </c>
      <c r="MB63" s="121">
        <v>0</v>
      </c>
      <c r="MC63" s="121">
        <v>0</v>
      </c>
      <c r="MD63" s="121">
        <v>0</v>
      </c>
      <c r="ME63" s="121">
        <v>0</v>
      </c>
      <c r="MF63" s="121">
        <v>0</v>
      </c>
      <c r="MG63" s="121">
        <v>0</v>
      </c>
    </row>
    <row r="64" spans="1:345" x14ac:dyDescent="0.25">
      <c r="A64" s="219" t="s">
        <v>164</v>
      </c>
      <c r="B64" s="121">
        <v>7270</v>
      </c>
      <c r="C64" s="121">
        <v>20387195.800000001</v>
      </c>
      <c r="D64" s="121">
        <v>44870</v>
      </c>
      <c r="E64" s="121">
        <v>25158087.700000003</v>
      </c>
      <c r="F64" s="121">
        <v>0</v>
      </c>
      <c r="G64" s="121">
        <v>0</v>
      </c>
      <c r="H64" s="214" t="s">
        <v>164</v>
      </c>
      <c r="I64" s="121">
        <v>0</v>
      </c>
      <c r="J64" s="121">
        <v>0</v>
      </c>
      <c r="K64" s="121">
        <v>491</v>
      </c>
      <c r="L64" s="121">
        <v>215156.2</v>
      </c>
      <c r="M64" s="121">
        <v>0</v>
      </c>
      <c r="N64" s="121">
        <v>0</v>
      </c>
      <c r="O64" s="121">
        <v>0</v>
      </c>
      <c r="P64" s="121">
        <v>0</v>
      </c>
      <c r="Q64" s="121">
        <v>29400</v>
      </c>
      <c r="R64" s="121">
        <v>12867428.800000001</v>
      </c>
      <c r="S64" s="121">
        <v>0</v>
      </c>
      <c r="T64" s="121">
        <v>0</v>
      </c>
      <c r="U64" s="214" t="s">
        <v>164</v>
      </c>
      <c r="V64" s="121">
        <v>0</v>
      </c>
      <c r="W64" s="121">
        <v>0</v>
      </c>
      <c r="X64" s="121">
        <v>0</v>
      </c>
      <c r="Y64" s="121">
        <v>0</v>
      </c>
      <c r="Z64" s="121">
        <v>0</v>
      </c>
      <c r="AA64" s="121">
        <v>0</v>
      </c>
      <c r="AB64" s="121">
        <v>0</v>
      </c>
      <c r="AC64" s="121">
        <v>0</v>
      </c>
      <c r="AD64" s="121">
        <v>0</v>
      </c>
      <c r="AE64" s="121">
        <v>0</v>
      </c>
      <c r="AF64" s="121">
        <v>0</v>
      </c>
      <c r="AG64" s="121">
        <v>0</v>
      </c>
      <c r="AH64" s="214" t="s">
        <v>164</v>
      </c>
      <c r="AI64" s="121">
        <v>2596</v>
      </c>
      <c r="AJ64" s="121">
        <v>7283015.2000000002</v>
      </c>
      <c r="AK64" s="121">
        <v>7100</v>
      </c>
      <c r="AL64" s="121">
        <v>7135961.2000000002</v>
      </c>
      <c r="AM64" s="121">
        <v>0</v>
      </c>
      <c r="AN64" s="121">
        <v>0</v>
      </c>
      <c r="AO64" s="121">
        <v>0</v>
      </c>
      <c r="AP64" s="121">
        <v>0</v>
      </c>
      <c r="AQ64" s="121">
        <v>0</v>
      </c>
      <c r="AR64" s="121">
        <v>0</v>
      </c>
      <c r="AS64" s="121">
        <v>0</v>
      </c>
      <c r="AT64" s="121">
        <v>0</v>
      </c>
      <c r="AU64" s="213" t="s">
        <v>164</v>
      </c>
      <c r="AV64" s="121">
        <v>0</v>
      </c>
      <c r="AW64" s="121">
        <v>0</v>
      </c>
      <c r="AX64" s="121">
        <v>0</v>
      </c>
      <c r="AY64" s="121">
        <v>0</v>
      </c>
      <c r="AZ64" s="121">
        <v>0</v>
      </c>
      <c r="BA64" s="121">
        <v>0</v>
      </c>
      <c r="BB64" s="121">
        <v>0</v>
      </c>
      <c r="BC64" s="121">
        <v>0</v>
      </c>
      <c r="BD64" s="121">
        <v>0</v>
      </c>
      <c r="BE64" s="121">
        <v>0</v>
      </c>
      <c r="BF64" s="121">
        <v>0</v>
      </c>
      <c r="BG64" s="121">
        <v>0</v>
      </c>
      <c r="BH64" s="213" t="s">
        <v>164</v>
      </c>
      <c r="BI64" s="121">
        <v>0</v>
      </c>
      <c r="BJ64" s="121">
        <v>0</v>
      </c>
      <c r="BK64" s="121">
        <v>0</v>
      </c>
      <c r="BL64" s="121">
        <v>0</v>
      </c>
      <c r="BM64" s="121">
        <v>0</v>
      </c>
      <c r="BN64" s="121">
        <v>0</v>
      </c>
      <c r="BO64" s="121">
        <v>0</v>
      </c>
      <c r="BP64" s="121">
        <v>0</v>
      </c>
      <c r="BQ64" s="121">
        <v>0</v>
      </c>
      <c r="BR64" s="121">
        <v>0</v>
      </c>
      <c r="BS64" s="121">
        <v>0</v>
      </c>
      <c r="BT64" s="121">
        <v>0</v>
      </c>
      <c r="BU64" s="213" t="s">
        <v>164</v>
      </c>
      <c r="BV64" s="121">
        <v>0</v>
      </c>
      <c r="BW64" s="121">
        <v>0</v>
      </c>
      <c r="BX64" s="121">
        <v>0</v>
      </c>
      <c r="BY64" s="121">
        <v>0</v>
      </c>
      <c r="BZ64" s="121">
        <v>0</v>
      </c>
      <c r="CA64" s="121">
        <v>0</v>
      </c>
      <c r="CB64" s="121">
        <v>0</v>
      </c>
      <c r="CC64" s="121">
        <v>0</v>
      </c>
      <c r="CD64" s="121">
        <v>0</v>
      </c>
      <c r="CE64" s="121">
        <v>0</v>
      </c>
      <c r="CF64" s="121">
        <v>0</v>
      </c>
      <c r="CG64" s="121">
        <v>0</v>
      </c>
      <c r="CH64" s="213" t="s">
        <v>164</v>
      </c>
      <c r="CI64" s="121">
        <v>0</v>
      </c>
      <c r="CJ64" s="121">
        <v>0</v>
      </c>
      <c r="CK64" s="121">
        <v>0</v>
      </c>
      <c r="CL64" s="121">
        <v>0</v>
      </c>
      <c r="CM64" s="121">
        <v>0</v>
      </c>
      <c r="CN64" s="121">
        <v>0</v>
      </c>
      <c r="CO64" s="121">
        <v>0</v>
      </c>
      <c r="CP64" s="121">
        <v>0</v>
      </c>
      <c r="CQ64" s="121">
        <v>0</v>
      </c>
      <c r="CR64" s="121">
        <v>0</v>
      </c>
      <c r="CS64" s="121">
        <v>0</v>
      </c>
      <c r="CT64" s="121">
        <v>0</v>
      </c>
      <c r="CU64" s="214" t="s">
        <v>164</v>
      </c>
      <c r="CV64" s="121">
        <v>0</v>
      </c>
      <c r="CW64" s="121">
        <v>0</v>
      </c>
      <c r="CX64" s="121">
        <v>0</v>
      </c>
      <c r="CY64" s="121">
        <v>0</v>
      </c>
      <c r="CZ64" s="121">
        <v>0</v>
      </c>
      <c r="DA64" s="121">
        <v>0</v>
      </c>
      <c r="DB64" s="121">
        <v>0</v>
      </c>
      <c r="DC64" s="121">
        <v>0</v>
      </c>
      <c r="DD64" s="121">
        <v>0</v>
      </c>
      <c r="DE64" s="121">
        <v>0</v>
      </c>
      <c r="DF64" s="121">
        <v>0</v>
      </c>
      <c r="DG64" s="121">
        <v>0</v>
      </c>
      <c r="DH64" s="213" t="s">
        <v>164</v>
      </c>
      <c r="DI64" s="121">
        <v>0</v>
      </c>
      <c r="DJ64" s="121">
        <v>0</v>
      </c>
      <c r="DK64" s="121">
        <v>0</v>
      </c>
      <c r="DL64" s="121">
        <v>0</v>
      </c>
      <c r="DM64" s="121">
        <v>0</v>
      </c>
      <c r="DN64" s="121">
        <v>0</v>
      </c>
      <c r="DO64" s="121">
        <v>2200</v>
      </c>
      <c r="DP64" s="121">
        <v>6191020</v>
      </c>
      <c r="DQ64" s="121">
        <v>1500</v>
      </c>
      <c r="DR64" s="121">
        <v>1503968.4</v>
      </c>
      <c r="DS64" s="121">
        <v>0</v>
      </c>
      <c r="DT64" s="121">
        <v>0</v>
      </c>
      <c r="DU64" s="213" t="s">
        <v>164</v>
      </c>
      <c r="DV64" s="121">
        <v>0</v>
      </c>
      <c r="DW64" s="121">
        <v>0</v>
      </c>
      <c r="DX64" s="121">
        <v>0</v>
      </c>
      <c r="DY64" s="121">
        <v>0</v>
      </c>
      <c r="DZ64" s="121">
        <v>0</v>
      </c>
      <c r="EA64" s="121">
        <v>0</v>
      </c>
      <c r="EB64" s="121">
        <v>0</v>
      </c>
      <c r="EC64" s="121">
        <v>0</v>
      </c>
      <c r="ED64" s="121">
        <v>0</v>
      </c>
      <c r="EE64" s="121">
        <v>0</v>
      </c>
      <c r="EF64" s="121">
        <v>0</v>
      </c>
      <c r="EG64" s="121">
        <v>0</v>
      </c>
      <c r="EH64" s="213" t="s">
        <v>164</v>
      </c>
      <c r="EI64" s="121">
        <v>0</v>
      </c>
      <c r="EJ64" s="121">
        <v>0</v>
      </c>
      <c r="EK64" s="121">
        <v>0</v>
      </c>
      <c r="EL64" s="121">
        <v>0</v>
      </c>
      <c r="EM64" s="121">
        <v>0</v>
      </c>
      <c r="EN64" s="121">
        <v>0</v>
      </c>
      <c r="EO64" s="121">
        <v>0</v>
      </c>
      <c r="EP64" s="121">
        <v>0</v>
      </c>
      <c r="EQ64" s="121">
        <v>0</v>
      </c>
      <c r="ER64" s="121">
        <v>0</v>
      </c>
      <c r="ES64" s="121">
        <v>0</v>
      </c>
      <c r="ET64" s="121">
        <v>0</v>
      </c>
      <c r="EU64" s="213" t="s">
        <v>164</v>
      </c>
      <c r="EV64" s="121">
        <v>0</v>
      </c>
      <c r="EW64" s="121">
        <v>0</v>
      </c>
      <c r="EX64" s="121">
        <v>0</v>
      </c>
      <c r="EY64" s="121">
        <v>0</v>
      </c>
      <c r="EZ64" s="121">
        <v>0</v>
      </c>
      <c r="FA64" s="121">
        <v>0</v>
      </c>
      <c r="FB64" s="121">
        <v>0</v>
      </c>
      <c r="FC64" s="121">
        <v>0</v>
      </c>
      <c r="FD64" s="121">
        <v>0</v>
      </c>
      <c r="FE64" s="121">
        <v>0</v>
      </c>
      <c r="FF64" s="121">
        <v>0</v>
      </c>
      <c r="FG64" s="121">
        <v>0</v>
      </c>
      <c r="FH64" s="213" t="s">
        <v>164</v>
      </c>
      <c r="FI64" s="121">
        <v>0</v>
      </c>
      <c r="FJ64" s="121">
        <v>0</v>
      </c>
      <c r="FK64" s="121">
        <v>0</v>
      </c>
      <c r="FL64" s="121">
        <v>0</v>
      </c>
      <c r="FM64" s="121">
        <v>0</v>
      </c>
      <c r="FN64" s="121">
        <v>0</v>
      </c>
      <c r="FO64" s="121">
        <v>0</v>
      </c>
      <c r="FP64" s="121">
        <v>0</v>
      </c>
      <c r="FQ64" s="121">
        <v>0</v>
      </c>
      <c r="FR64" s="121">
        <v>0</v>
      </c>
      <c r="FS64" s="121">
        <v>0</v>
      </c>
      <c r="FT64" s="121">
        <v>0</v>
      </c>
      <c r="FU64" s="214" t="s">
        <v>164</v>
      </c>
      <c r="FV64" s="121">
        <v>0</v>
      </c>
      <c r="FW64" s="121">
        <v>0</v>
      </c>
      <c r="FX64" s="121">
        <v>0</v>
      </c>
      <c r="FY64" s="121">
        <v>0</v>
      </c>
      <c r="FZ64" s="121">
        <v>0</v>
      </c>
      <c r="GA64" s="121">
        <v>0</v>
      </c>
      <c r="GB64" s="121">
        <v>100</v>
      </c>
      <c r="GC64" s="121">
        <v>281410</v>
      </c>
      <c r="GD64" s="121">
        <v>1145</v>
      </c>
      <c r="GE64" s="121">
        <v>1144034.5</v>
      </c>
      <c r="GF64" s="121">
        <v>0</v>
      </c>
      <c r="GG64" s="121">
        <v>0</v>
      </c>
      <c r="GH64" s="213" t="s">
        <v>164</v>
      </c>
      <c r="GI64" s="121">
        <v>0</v>
      </c>
      <c r="GJ64" s="121">
        <v>0</v>
      </c>
      <c r="GK64" s="121">
        <v>0</v>
      </c>
      <c r="GL64" s="121">
        <v>0</v>
      </c>
      <c r="GM64" s="121">
        <v>0</v>
      </c>
      <c r="GN64" s="121">
        <v>0</v>
      </c>
      <c r="GO64" s="121">
        <v>0</v>
      </c>
      <c r="GP64" s="121">
        <v>0</v>
      </c>
      <c r="GQ64" s="121">
        <v>0</v>
      </c>
      <c r="GR64" s="121">
        <v>0</v>
      </c>
      <c r="GS64" s="121">
        <v>0</v>
      </c>
      <c r="GT64" s="121">
        <v>0</v>
      </c>
      <c r="GU64" s="213" t="s">
        <v>164</v>
      </c>
      <c r="GV64" s="121">
        <v>0</v>
      </c>
      <c r="GW64" s="121">
        <v>0</v>
      </c>
      <c r="GX64" s="121">
        <v>0</v>
      </c>
      <c r="GY64" s="121">
        <v>0</v>
      </c>
      <c r="GZ64" s="121">
        <v>0</v>
      </c>
      <c r="HA64" s="121">
        <v>0</v>
      </c>
      <c r="HB64" s="121">
        <v>0</v>
      </c>
      <c r="HC64" s="121">
        <v>0</v>
      </c>
      <c r="HD64" s="121">
        <v>0</v>
      </c>
      <c r="HE64" s="121">
        <v>0</v>
      </c>
      <c r="HF64" s="121">
        <v>0</v>
      </c>
      <c r="HG64" s="121">
        <v>0</v>
      </c>
      <c r="HH64" s="213" t="s">
        <v>164</v>
      </c>
      <c r="HI64" s="121">
        <v>500</v>
      </c>
      <c r="HJ64" s="121">
        <v>1367524.8</v>
      </c>
      <c r="HK64" s="121">
        <v>150</v>
      </c>
      <c r="HL64" s="121">
        <v>65715.399999999994</v>
      </c>
      <c r="HM64" s="121">
        <v>0</v>
      </c>
      <c r="HN64" s="121">
        <v>0</v>
      </c>
      <c r="HO64" s="121">
        <v>142</v>
      </c>
      <c r="HP64" s="121">
        <v>399602.2</v>
      </c>
      <c r="HQ64" s="121">
        <v>317</v>
      </c>
      <c r="HR64" s="121">
        <v>138872.9</v>
      </c>
      <c r="HS64" s="121">
        <v>0</v>
      </c>
      <c r="HT64" s="121">
        <v>0</v>
      </c>
      <c r="HU64" s="213" t="s">
        <v>164</v>
      </c>
      <c r="HV64" s="121">
        <v>150</v>
      </c>
      <c r="HW64" s="121">
        <v>422115</v>
      </c>
      <c r="HX64" s="121">
        <v>200</v>
      </c>
      <c r="HY64" s="121">
        <v>86866.2</v>
      </c>
      <c r="HZ64" s="121">
        <v>0</v>
      </c>
      <c r="IA64" s="121">
        <v>0</v>
      </c>
      <c r="IB64" s="121">
        <v>0</v>
      </c>
      <c r="IC64" s="121">
        <v>0</v>
      </c>
      <c r="ID64" s="121">
        <v>600</v>
      </c>
      <c r="IE64" s="121">
        <v>262868.90000000002</v>
      </c>
      <c r="IF64" s="121">
        <v>0</v>
      </c>
      <c r="IG64" s="121">
        <v>0</v>
      </c>
      <c r="IH64" s="213" t="s">
        <v>164</v>
      </c>
      <c r="II64" s="121">
        <v>100</v>
      </c>
      <c r="IJ64" s="121">
        <v>281410</v>
      </c>
      <c r="IK64" s="121">
        <v>400</v>
      </c>
      <c r="IL64" s="121">
        <v>175250.8</v>
      </c>
      <c r="IM64" s="121">
        <v>0</v>
      </c>
      <c r="IN64" s="121">
        <v>0</v>
      </c>
      <c r="IO64" s="121">
        <v>24</v>
      </c>
      <c r="IP64" s="121">
        <v>67538.399999999994</v>
      </c>
      <c r="IQ64" s="121">
        <v>360</v>
      </c>
      <c r="IR64" s="121">
        <v>157671.70000000001</v>
      </c>
      <c r="IS64" s="121">
        <v>0</v>
      </c>
      <c r="IT64" s="121">
        <v>0</v>
      </c>
      <c r="IU64" s="214" t="s">
        <v>164</v>
      </c>
      <c r="IV64" s="121">
        <v>30</v>
      </c>
      <c r="IW64" s="121">
        <v>84423</v>
      </c>
      <c r="IX64" s="121">
        <v>150</v>
      </c>
      <c r="IY64" s="121">
        <v>65664.3</v>
      </c>
      <c r="IZ64" s="121">
        <v>0</v>
      </c>
      <c r="JA64" s="121">
        <v>0</v>
      </c>
      <c r="JB64" s="121">
        <v>20</v>
      </c>
      <c r="JC64" s="121">
        <v>54900</v>
      </c>
      <c r="JD64" s="121">
        <v>1079</v>
      </c>
      <c r="JE64" s="121">
        <v>472788.6</v>
      </c>
      <c r="JF64" s="121">
        <v>0</v>
      </c>
      <c r="JG64" s="121">
        <v>0</v>
      </c>
      <c r="JH64" s="213" t="s">
        <v>164</v>
      </c>
      <c r="JI64" s="121">
        <v>630</v>
      </c>
      <c r="JJ64" s="121">
        <v>1764867.4</v>
      </c>
      <c r="JK64" s="121">
        <v>1873</v>
      </c>
      <c r="JL64" s="121">
        <v>819916.4</v>
      </c>
      <c r="JM64" s="121">
        <v>0</v>
      </c>
      <c r="JN64" s="121">
        <v>0</v>
      </c>
      <c r="JO64" s="121">
        <v>778</v>
      </c>
      <c r="JP64" s="121">
        <v>2189369.7999999998</v>
      </c>
      <c r="JQ64" s="121">
        <v>105</v>
      </c>
      <c r="JR64" s="121">
        <v>45923.4</v>
      </c>
      <c r="JS64" s="121">
        <v>0</v>
      </c>
      <c r="JT64" s="121">
        <v>0</v>
      </c>
      <c r="JU64" s="213" t="s">
        <v>164</v>
      </c>
      <c r="JV64" s="121">
        <v>0</v>
      </c>
      <c r="JW64" s="121">
        <v>0</v>
      </c>
      <c r="JX64" s="121">
        <v>0</v>
      </c>
      <c r="JY64" s="121">
        <v>0</v>
      </c>
      <c r="JZ64" s="121">
        <v>0</v>
      </c>
      <c r="KA64" s="121">
        <v>0</v>
      </c>
      <c r="KB64" s="121">
        <v>0</v>
      </c>
      <c r="KC64" s="121">
        <v>0</v>
      </c>
      <c r="KD64" s="121">
        <v>0</v>
      </c>
      <c r="KE64" s="121">
        <v>0</v>
      </c>
      <c r="KF64" s="121">
        <v>0</v>
      </c>
      <c r="KG64" s="121">
        <v>0</v>
      </c>
      <c r="KH64" s="213" t="s">
        <v>164</v>
      </c>
      <c r="KI64" s="121">
        <v>0</v>
      </c>
      <c r="KJ64" s="121">
        <v>0</v>
      </c>
      <c r="KK64" s="121">
        <v>0</v>
      </c>
      <c r="KL64" s="121">
        <v>0</v>
      </c>
      <c r="KM64" s="121">
        <v>0</v>
      </c>
      <c r="KN64" s="121">
        <v>0</v>
      </c>
      <c r="KO64" s="121">
        <v>0</v>
      </c>
      <c r="KP64" s="121">
        <v>0</v>
      </c>
      <c r="KQ64" s="121">
        <v>0</v>
      </c>
      <c r="KR64" s="121">
        <v>0</v>
      </c>
      <c r="KS64" s="121">
        <v>0</v>
      </c>
      <c r="KT64" s="121">
        <v>0</v>
      </c>
      <c r="KU64" s="213" t="s">
        <v>164</v>
      </c>
      <c r="KV64" s="121">
        <v>0</v>
      </c>
      <c r="KW64" s="121">
        <v>0</v>
      </c>
      <c r="KX64" s="121">
        <v>0</v>
      </c>
      <c r="KY64" s="121">
        <v>0</v>
      </c>
      <c r="KZ64" s="121">
        <v>0</v>
      </c>
      <c r="LA64" s="121">
        <v>0</v>
      </c>
      <c r="LB64" s="121">
        <v>0</v>
      </c>
      <c r="LC64" s="121">
        <v>0</v>
      </c>
      <c r="LD64" s="121">
        <v>0</v>
      </c>
      <c r="LE64" s="121">
        <v>0</v>
      </c>
      <c r="LF64" s="121">
        <v>0</v>
      </c>
      <c r="LG64" s="121">
        <v>0</v>
      </c>
      <c r="LH64" s="213" t="s">
        <v>164</v>
      </c>
      <c r="LI64" s="121">
        <v>0</v>
      </c>
      <c r="LJ64" s="121">
        <v>0</v>
      </c>
      <c r="LK64" s="121">
        <v>0</v>
      </c>
      <c r="LL64" s="121">
        <v>0</v>
      </c>
      <c r="LM64" s="121">
        <v>0</v>
      </c>
      <c r="LN64" s="121">
        <v>0</v>
      </c>
      <c r="LO64" s="121">
        <v>0</v>
      </c>
      <c r="LP64" s="121">
        <v>0</v>
      </c>
      <c r="LQ64" s="121">
        <v>0</v>
      </c>
      <c r="LR64" s="121">
        <v>0</v>
      </c>
      <c r="LS64" s="121">
        <v>0</v>
      </c>
      <c r="LT64" s="121">
        <v>0</v>
      </c>
      <c r="LU64" s="213" t="s">
        <v>164</v>
      </c>
      <c r="LV64" s="121">
        <v>0</v>
      </c>
      <c r="LW64" s="121">
        <v>0</v>
      </c>
      <c r="LX64" s="121">
        <v>0</v>
      </c>
      <c r="LY64" s="121">
        <v>0</v>
      </c>
      <c r="LZ64" s="121">
        <v>0</v>
      </c>
      <c r="MA64" s="121">
        <v>0</v>
      </c>
      <c r="MB64" s="121">
        <v>0</v>
      </c>
      <c r="MC64" s="121">
        <v>0</v>
      </c>
      <c r="MD64" s="121">
        <v>0</v>
      </c>
      <c r="ME64" s="121">
        <v>0</v>
      </c>
      <c r="MF64" s="121">
        <v>0</v>
      </c>
      <c r="MG64" s="121">
        <v>0</v>
      </c>
    </row>
    <row r="65" spans="1:345" x14ac:dyDescent="0.25">
      <c r="A65" s="219" t="s">
        <v>165</v>
      </c>
      <c r="B65" s="121">
        <v>18558</v>
      </c>
      <c r="C65" s="121">
        <v>46269305.399999999</v>
      </c>
      <c r="D65" s="121">
        <v>42262</v>
      </c>
      <c r="E65" s="121">
        <v>14485358.5</v>
      </c>
      <c r="F65" s="121">
        <v>355</v>
      </c>
      <c r="G65" s="121">
        <v>492057</v>
      </c>
      <c r="H65" s="207" t="s">
        <v>165</v>
      </c>
      <c r="I65" s="121">
        <v>0</v>
      </c>
      <c r="J65" s="121">
        <v>0</v>
      </c>
      <c r="K65" s="121">
        <v>10006</v>
      </c>
      <c r="L65" s="121">
        <v>3717545.8</v>
      </c>
      <c r="M65" s="121">
        <v>0</v>
      </c>
      <c r="N65" s="121">
        <v>0</v>
      </c>
      <c r="O65" s="121">
        <v>0</v>
      </c>
      <c r="P65" s="121">
        <v>0</v>
      </c>
      <c r="Q65" s="121">
        <v>0</v>
      </c>
      <c r="R65" s="121">
        <v>0</v>
      </c>
      <c r="S65" s="121">
        <v>0</v>
      </c>
      <c r="T65" s="121">
        <v>0</v>
      </c>
      <c r="U65" s="207" t="s">
        <v>165</v>
      </c>
      <c r="V65" s="121">
        <v>0</v>
      </c>
      <c r="W65" s="121">
        <v>0</v>
      </c>
      <c r="X65" s="121">
        <v>0</v>
      </c>
      <c r="Y65" s="121">
        <v>0</v>
      </c>
      <c r="Z65" s="121">
        <v>0</v>
      </c>
      <c r="AA65" s="121">
        <v>0</v>
      </c>
      <c r="AB65" s="121">
        <v>0</v>
      </c>
      <c r="AC65" s="121">
        <v>0</v>
      </c>
      <c r="AD65" s="121">
        <v>0</v>
      </c>
      <c r="AE65" s="121">
        <v>0</v>
      </c>
      <c r="AF65" s="121">
        <v>0</v>
      </c>
      <c r="AG65" s="121">
        <v>0</v>
      </c>
      <c r="AH65" s="207" t="s">
        <v>165</v>
      </c>
      <c r="AI65" s="121">
        <v>2833</v>
      </c>
      <c r="AJ65" s="121">
        <v>7596528.9000000004</v>
      </c>
      <c r="AK65" s="121">
        <v>7800</v>
      </c>
      <c r="AL65" s="121">
        <v>2660205.9</v>
      </c>
      <c r="AM65" s="121">
        <v>90</v>
      </c>
      <c r="AN65" s="121">
        <v>123174</v>
      </c>
      <c r="AO65" s="121">
        <v>40</v>
      </c>
      <c r="AP65" s="121">
        <v>107740</v>
      </c>
      <c r="AQ65" s="121">
        <v>7100</v>
      </c>
      <c r="AR65" s="121">
        <v>2423282</v>
      </c>
      <c r="AS65" s="121">
        <v>4</v>
      </c>
      <c r="AT65" s="121">
        <v>5474.4</v>
      </c>
      <c r="AU65" s="217" t="s">
        <v>165</v>
      </c>
      <c r="AV65" s="121">
        <v>0</v>
      </c>
      <c r="AW65" s="121">
        <v>0</v>
      </c>
      <c r="AX65" s="121">
        <v>0</v>
      </c>
      <c r="AY65" s="121">
        <v>0</v>
      </c>
      <c r="AZ65" s="121">
        <v>0</v>
      </c>
      <c r="BA65" s="121">
        <v>0</v>
      </c>
      <c r="BB65" s="121">
        <v>0</v>
      </c>
      <c r="BC65" s="121">
        <v>0</v>
      </c>
      <c r="BD65" s="121">
        <v>0</v>
      </c>
      <c r="BE65" s="121">
        <v>0</v>
      </c>
      <c r="BF65" s="121">
        <v>0</v>
      </c>
      <c r="BG65" s="121">
        <v>0</v>
      </c>
      <c r="BH65" s="217" t="s">
        <v>165</v>
      </c>
      <c r="BI65" s="121">
        <v>0</v>
      </c>
      <c r="BJ65" s="121">
        <v>0</v>
      </c>
      <c r="BK65" s="121">
        <v>0</v>
      </c>
      <c r="BL65" s="121">
        <v>0</v>
      </c>
      <c r="BM65" s="121">
        <v>0</v>
      </c>
      <c r="BN65" s="121">
        <v>0</v>
      </c>
      <c r="BO65" s="121">
        <v>1017</v>
      </c>
      <c r="BP65" s="121">
        <v>2182047.7000000002</v>
      </c>
      <c r="BQ65" s="121">
        <v>525</v>
      </c>
      <c r="BR65" s="121">
        <v>143286</v>
      </c>
      <c r="BS65" s="121">
        <v>0</v>
      </c>
      <c r="BT65" s="121">
        <v>0</v>
      </c>
      <c r="BU65" s="217" t="s">
        <v>165</v>
      </c>
      <c r="BV65" s="121">
        <v>30</v>
      </c>
      <c r="BW65" s="121">
        <v>64323</v>
      </c>
      <c r="BX65" s="121">
        <v>90</v>
      </c>
      <c r="BY65" s="121">
        <v>24565.5</v>
      </c>
      <c r="BZ65" s="121">
        <v>0</v>
      </c>
      <c r="CA65" s="121">
        <v>0</v>
      </c>
      <c r="CB65" s="121">
        <v>0</v>
      </c>
      <c r="CC65" s="121">
        <v>0</v>
      </c>
      <c r="CD65" s="121">
        <v>0</v>
      </c>
      <c r="CE65" s="121">
        <v>0</v>
      </c>
      <c r="CF65" s="121">
        <v>0</v>
      </c>
      <c r="CG65" s="121">
        <v>0</v>
      </c>
      <c r="CH65" s="213" t="s">
        <v>165</v>
      </c>
      <c r="CI65" s="121">
        <v>0</v>
      </c>
      <c r="CJ65" s="121">
        <v>0</v>
      </c>
      <c r="CK65" s="121">
        <v>0</v>
      </c>
      <c r="CL65" s="121">
        <v>0</v>
      </c>
      <c r="CM65" s="121">
        <v>0</v>
      </c>
      <c r="CN65" s="121">
        <v>0</v>
      </c>
      <c r="CO65" s="121">
        <v>0</v>
      </c>
      <c r="CP65" s="121">
        <v>0</v>
      </c>
      <c r="CQ65" s="121">
        <v>0</v>
      </c>
      <c r="CR65" s="121">
        <v>0</v>
      </c>
      <c r="CS65" s="121">
        <v>0</v>
      </c>
      <c r="CT65" s="121">
        <v>0</v>
      </c>
      <c r="CU65" s="207" t="s">
        <v>165</v>
      </c>
      <c r="CV65" s="121">
        <v>0</v>
      </c>
      <c r="CW65" s="121">
        <v>0</v>
      </c>
      <c r="CX65" s="121">
        <v>0</v>
      </c>
      <c r="CY65" s="121">
        <v>0</v>
      </c>
      <c r="CZ65" s="121">
        <v>0</v>
      </c>
      <c r="DA65" s="121">
        <v>0</v>
      </c>
      <c r="DB65" s="121">
        <v>0</v>
      </c>
      <c r="DC65" s="121">
        <v>0</v>
      </c>
      <c r="DD65" s="121">
        <v>0</v>
      </c>
      <c r="DE65" s="121">
        <v>0</v>
      </c>
      <c r="DF65" s="121">
        <v>0</v>
      </c>
      <c r="DG65" s="121">
        <v>0</v>
      </c>
      <c r="DH65" s="217" t="s">
        <v>165</v>
      </c>
      <c r="DI65" s="121">
        <v>0</v>
      </c>
      <c r="DJ65" s="121">
        <v>0</v>
      </c>
      <c r="DK65" s="121">
        <v>0</v>
      </c>
      <c r="DL65" s="121">
        <v>0</v>
      </c>
      <c r="DM65" s="121">
        <v>0</v>
      </c>
      <c r="DN65" s="121">
        <v>0</v>
      </c>
      <c r="DO65" s="121">
        <v>2200</v>
      </c>
      <c r="DP65" s="121">
        <v>5897131.2000000002</v>
      </c>
      <c r="DQ65" s="121">
        <v>1500</v>
      </c>
      <c r="DR65" s="121">
        <v>511742.7</v>
      </c>
      <c r="DS65" s="121">
        <v>0</v>
      </c>
      <c r="DT65" s="121">
        <v>0</v>
      </c>
      <c r="DU65" s="213" t="s">
        <v>165</v>
      </c>
      <c r="DV65" s="121">
        <v>0</v>
      </c>
      <c r="DW65" s="121">
        <v>0</v>
      </c>
      <c r="DX65" s="121">
        <v>0</v>
      </c>
      <c r="DY65" s="121">
        <v>0</v>
      </c>
      <c r="DZ65" s="121">
        <v>0</v>
      </c>
      <c r="EA65" s="121">
        <v>0</v>
      </c>
      <c r="EB65" s="121">
        <v>500</v>
      </c>
      <c r="EC65" s="121">
        <v>1341497.2</v>
      </c>
      <c r="ED65" s="121">
        <v>1500</v>
      </c>
      <c r="EE65" s="121">
        <v>510870.6</v>
      </c>
      <c r="EF65" s="121">
        <v>0</v>
      </c>
      <c r="EG65" s="121">
        <v>0</v>
      </c>
      <c r="EH65" s="213" t="s">
        <v>165</v>
      </c>
      <c r="EI65" s="121">
        <v>0</v>
      </c>
      <c r="EJ65" s="121">
        <v>0</v>
      </c>
      <c r="EK65" s="121">
        <v>0</v>
      </c>
      <c r="EL65" s="121">
        <v>0</v>
      </c>
      <c r="EM65" s="121">
        <v>0</v>
      </c>
      <c r="EN65" s="121">
        <v>0</v>
      </c>
      <c r="EO65" s="121">
        <v>30</v>
      </c>
      <c r="EP65" s="121">
        <v>64323</v>
      </c>
      <c r="EQ65" s="121">
        <v>10</v>
      </c>
      <c r="ER65" s="121">
        <v>2732</v>
      </c>
      <c r="ES65" s="121">
        <v>0</v>
      </c>
      <c r="ET65" s="121">
        <v>0</v>
      </c>
      <c r="EU65" s="213" t="s">
        <v>165</v>
      </c>
      <c r="EV65" s="121">
        <v>0</v>
      </c>
      <c r="EW65" s="121">
        <v>0</v>
      </c>
      <c r="EX65" s="121">
        <v>0</v>
      </c>
      <c r="EY65" s="121">
        <v>0</v>
      </c>
      <c r="EZ65" s="121">
        <v>0</v>
      </c>
      <c r="FA65" s="121">
        <v>0</v>
      </c>
      <c r="FB65" s="121">
        <v>0</v>
      </c>
      <c r="FC65" s="121">
        <v>0</v>
      </c>
      <c r="FD65" s="121">
        <v>0</v>
      </c>
      <c r="FE65" s="121">
        <v>0</v>
      </c>
      <c r="FF65" s="121">
        <v>0</v>
      </c>
      <c r="FG65" s="121">
        <v>0</v>
      </c>
      <c r="FH65" s="213" t="s">
        <v>165</v>
      </c>
      <c r="FI65" s="121">
        <v>800</v>
      </c>
      <c r="FJ65" s="121">
        <v>1716136</v>
      </c>
      <c r="FK65" s="121">
        <v>5</v>
      </c>
      <c r="FL65" s="121">
        <v>1366</v>
      </c>
      <c r="FM65" s="121">
        <v>0</v>
      </c>
      <c r="FN65" s="121">
        <v>0</v>
      </c>
      <c r="FO65" s="121">
        <v>0</v>
      </c>
      <c r="FP65" s="121">
        <v>0</v>
      </c>
      <c r="FQ65" s="121">
        <v>0</v>
      </c>
      <c r="FR65" s="121">
        <v>0</v>
      </c>
      <c r="FS65" s="121">
        <v>0</v>
      </c>
      <c r="FT65" s="121">
        <v>0</v>
      </c>
      <c r="FU65" s="214" t="s">
        <v>165</v>
      </c>
      <c r="FV65" s="121">
        <v>0</v>
      </c>
      <c r="FW65" s="121">
        <v>0</v>
      </c>
      <c r="FX65" s="121">
        <v>0</v>
      </c>
      <c r="FY65" s="121">
        <v>0</v>
      </c>
      <c r="FZ65" s="121">
        <v>0</v>
      </c>
      <c r="GA65" s="121">
        <v>0</v>
      </c>
      <c r="GB65" s="121">
        <v>2144</v>
      </c>
      <c r="GC65" s="121">
        <v>5753638.4000000004</v>
      </c>
      <c r="GD65" s="121">
        <v>3251</v>
      </c>
      <c r="GE65" s="121">
        <v>1108996.7</v>
      </c>
      <c r="GF65" s="121">
        <v>36</v>
      </c>
      <c r="GG65" s="121">
        <v>50220</v>
      </c>
      <c r="GH65" s="213" t="s">
        <v>165</v>
      </c>
      <c r="GI65" s="121">
        <v>0</v>
      </c>
      <c r="GJ65" s="121">
        <v>0</v>
      </c>
      <c r="GK65" s="121">
        <v>0</v>
      </c>
      <c r="GL65" s="121">
        <v>0</v>
      </c>
      <c r="GM65" s="121">
        <v>0</v>
      </c>
      <c r="GN65" s="121">
        <v>0</v>
      </c>
      <c r="GO65" s="121">
        <v>550</v>
      </c>
      <c r="GP65" s="121">
        <v>1179683</v>
      </c>
      <c r="GQ65" s="121">
        <v>1100</v>
      </c>
      <c r="GR65" s="121">
        <v>300430</v>
      </c>
      <c r="GS65" s="121">
        <v>0</v>
      </c>
      <c r="GT65" s="121">
        <v>0</v>
      </c>
      <c r="GU65" s="213" t="s">
        <v>165</v>
      </c>
      <c r="GV65" s="121">
        <v>0</v>
      </c>
      <c r="GW65" s="121">
        <v>0</v>
      </c>
      <c r="GX65" s="121">
        <v>0</v>
      </c>
      <c r="GY65" s="121">
        <v>0</v>
      </c>
      <c r="GZ65" s="121">
        <v>0</v>
      </c>
      <c r="HA65" s="121">
        <v>0</v>
      </c>
      <c r="HB65" s="121">
        <v>0</v>
      </c>
      <c r="HC65" s="121">
        <v>0</v>
      </c>
      <c r="HD65" s="121">
        <v>0</v>
      </c>
      <c r="HE65" s="121">
        <v>0</v>
      </c>
      <c r="HF65" s="121">
        <v>0</v>
      </c>
      <c r="HG65" s="121">
        <v>0</v>
      </c>
      <c r="HH65" s="213" t="s">
        <v>165</v>
      </c>
      <c r="HI65" s="121">
        <v>550</v>
      </c>
      <c r="HJ65" s="121">
        <v>1474644.6</v>
      </c>
      <c r="HK65" s="121">
        <v>1750</v>
      </c>
      <c r="HL65" s="121">
        <v>597186.1</v>
      </c>
      <c r="HM65" s="121">
        <v>135</v>
      </c>
      <c r="HN65" s="121">
        <v>187691.4</v>
      </c>
      <c r="HO65" s="121">
        <v>285</v>
      </c>
      <c r="HP65" s="121">
        <v>764980.9</v>
      </c>
      <c r="HQ65" s="121">
        <v>635</v>
      </c>
      <c r="HR65" s="121">
        <v>215951.9</v>
      </c>
      <c r="HS65" s="121">
        <v>0</v>
      </c>
      <c r="HT65" s="121">
        <v>0</v>
      </c>
      <c r="HU65" s="213" t="s">
        <v>165</v>
      </c>
      <c r="HV65" s="121">
        <v>300</v>
      </c>
      <c r="HW65" s="121">
        <v>804030</v>
      </c>
      <c r="HX65" s="121">
        <v>2000</v>
      </c>
      <c r="HY65" s="121">
        <v>683000</v>
      </c>
      <c r="HZ65" s="121">
        <v>10</v>
      </c>
      <c r="IA65" s="121">
        <v>13950</v>
      </c>
      <c r="IB65" s="121">
        <v>188</v>
      </c>
      <c r="IC65" s="121">
        <v>503858.8</v>
      </c>
      <c r="ID65" s="121">
        <v>1100</v>
      </c>
      <c r="IE65" s="121">
        <v>375302.3</v>
      </c>
      <c r="IF65" s="121">
        <v>0</v>
      </c>
      <c r="IG65" s="121">
        <v>0</v>
      </c>
      <c r="IH65" s="213" t="s">
        <v>165</v>
      </c>
      <c r="II65" s="121">
        <v>100</v>
      </c>
      <c r="IJ65" s="121">
        <v>268010</v>
      </c>
      <c r="IK65" s="121">
        <v>300</v>
      </c>
      <c r="IL65" s="121">
        <v>102450</v>
      </c>
      <c r="IM65" s="121">
        <v>0</v>
      </c>
      <c r="IN65" s="121">
        <v>0</v>
      </c>
      <c r="IO65" s="121">
        <v>0</v>
      </c>
      <c r="IP65" s="121">
        <v>0</v>
      </c>
      <c r="IQ65" s="121">
        <v>0</v>
      </c>
      <c r="IR65" s="121">
        <v>0</v>
      </c>
      <c r="IS65" s="121">
        <v>0</v>
      </c>
      <c r="IT65" s="121">
        <v>0</v>
      </c>
      <c r="IU65" s="214" t="s">
        <v>165</v>
      </c>
      <c r="IV65" s="121">
        <v>300</v>
      </c>
      <c r="IW65" s="121">
        <v>804030</v>
      </c>
      <c r="IX65" s="121">
        <v>300</v>
      </c>
      <c r="IY65" s="121">
        <v>102450</v>
      </c>
      <c r="IZ65" s="121">
        <v>0</v>
      </c>
      <c r="JA65" s="121">
        <v>0</v>
      </c>
      <c r="JB65" s="121">
        <v>0</v>
      </c>
      <c r="JC65" s="121">
        <v>0</v>
      </c>
      <c r="JD65" s="121">
        <v>0</v>
      </c>
      <c r="JE65" s="121">
        <v>0</v>
      </c>
      <c r="JF65" s="121">
        <v>0</v>
      </c>
      <c r="JG65" s="121">
        <v>0</v>
      </c>
      <c r="JH65" s="213" t="s">
        <v>165</v>
      </c>
      <c r="JI65" s="121">
        <v>1650</v>
      </c>
      <c r="JJ65" s="121">
        <v>4422379.4000000004</v>
      </c>
      <c r="JK65" s="121">
        <v>1353</v>
      </c>
      <c r="JL65" s="121">
        <v>461736</v>
      </c>
      <c r="JM65" s="121">
        <v>10</v>
      </c>
      <c r="JN65" s="121">
        <v>13897.2</v>
      </c>
      <c r="JO65" s="121">
        <v>956</v>
      </c>
      <c r="JP65" s="121">
        <v>2562336.4</v>
      </c>
      <c r="JQ65" s="121">
        <v>193</v>
      </c>
      <c r="JR65" s="121">
        <v>65829.7</v>
      </c>
      <c r="JS65" s="121">
        <v>70</v>
      </c>
      <c r="JT65" s="121">
        <v>97650</v>
      </c>
      <c r="JU65" s="213" t="s">
        <v>165</v>
      </c>
      <c r="JV65" s="121">
        <v>0</v>
      </c>
      <c r="JW65" s="121">
        <v>0</v>
      </c>
      <c r="JX65" s="121">
        <v>0</v>
      </c>
      <c r="JY65" s="121">
        <v>0</v>
      </c>
      <c r="JZ65" s="121">
        <v>0</v>
      </c>
      <c r="KA65" s="121">
        <v>0</v>
      </c>
      <c r="KB65" s="121">
        <v>3500</v>
      </c>
      <c r="KC65" s="121">
        <v>7507688.4000000004</v>
      </c>
      <c r="KD65" s="121">
        <v>1269</v>
      </c>
      <c r="KE65" s="121">
        <v>346659.3</v>
      </c>
      <c r="KF65" s="121">
        <v>0</v>
      </c>
      <c r="KG65" s="121">
        <v>0</v>
      </c>
      <c r="KH65" s="213" t="s">
        <v>165</v>
      </c>
      <c r="KI65" s="121">
        <v>0</v>
      </c>
      <c r="KJ65" s="121">
        <v>0</v>
      </c>
      <c r="KK65" s="121">
        <v>0</v>
      </c>
      <c r="KL65" s="121">
        <v>0</v>
      </c>
      <c r="KM65" s="121">
        <v>0</v>
      </c>
      <c r="KN65" s="121">
        <v>0</v>
      </c>
      <c r="KO65" s="121">
        <v>0</v>
      </c>
      <c r="KP65" s="121">
        <v>0</v>
      </c>
      <c r="KQ65" s="121">
        <v>0</v>
      </c>
      <c r="KR65" s="121">
        <v>0</v>
      </c>
      <c r="KS65" s="121">
        <v>0</v>
      </c>
      <c r="KT65" s="121">
        <v>0</v>
      </c>
      <c r="KU65" s="213" t="s">
        <v>165</v>
      </c>
      <c r="KV65" s="121">
        <v>0</v>
      </c>
      <c r="KW65" s="121">
        <v>0</v>
      </c>
      <c r="KX65" s="121">
        <v>0</v>
      </c>
      <c r="KY65" s="121">
        <v>0</v>
      </c>
      <c r="KZ65" s="121">
        <v>0</v>
      </c>
      <c r="LA65" s="121">
        <v>0</v>
      </c>
      <c r="LB65" s="121">
        <v>0</v>
      </c>
      <c r="LC65" s="121">
        <v>0</v>
      </c>
      <c r="LD65" s="121">
        <v>0</v>
      </c>
      <c r="LE65" s="121">
        <v>0</v>
      </c>
      <c r="LF65" s="121">
        <v>0</v>
      </c>
      <c r="LG65" s="121">
        <v>0</v>
      </c>
      <c r="LH65" s="213" t="s">
        <v>165</v>
      </c>
      <c r="LI65" s="121">
        <v>200</v>
      </c>
      <c r="LJ65" s="121">
        <v>428820</v>
      </c>
      <c r="LK65" s="121">
        <v>0</v>
      </c>
      <c r="LL65" s="121">
        <v>0</v>
      </c>
      <c r="LM65" s="121">
        <v>0</v>
      </c>
      <c r="LN65" s="121">
        <v>0</v>
      </c>
      <c r="LO65" s="121">
        <v>0</v>
      </c>
      <c r="LP65" s="121">
        <v>0</v>
      </c>
      <c r="LQ65" s="121">
        <v>0</v>
      </c>
      <c r="LR65" s="121">
        <v>0</v>
      </c>
      <c r="LS65" s="121">
        <v>0</v>
      </c>
      <c r="LT65" s="121">
        <v>0</v>
      </c>
      <c r="LU65" s="213" t="s">
        <v>165</v>
      </c>
      <c r="LV65" s="121">
        <v>0</v>
      </c>
      <c r="LW65" s="121">
        <v>0</v>
      </c>
      <c r="LX65" s="121">
        <v>0</v>
      </c>
      <c r="LY65" s="121">
        <v>0</v>
      </c>
      <c r="LZ65" s="121">
        <v>0</v>
      </c>
      <c r="MA65" s="121">
        <v>0</v>
      </c>
      <c r="MB65" s="121">
        <v>385</v>
      </c>
      <c r="MC65" s="121">
        <v>825478.5</v>
      </c>
      <c r="MD65" s="121">
        <v>475</v>
      </c>
      <c r="ME65" s="121">
        <v>129770</v>
      </c>
      <c r="MF65" s="121">
        <v>0</v>
      </c>
      <c r="MG65" s="121">
        <v>0</v>
      </c>
    </row>
    <row r="66" spans="1:345" x14ac:dyDescent="0.25">
      <c r="A66" s="219" t="s">
        <v>166</v>
      </c>
      <c r="B66" s="121">
        <v>21002</v>
      </c>
      <c r="C66" s="121">
        <v>42636062.800000004</v>
      </c>
      <c r="D66" s="121">
        <v>50984</v>
      </c>
      <c r="E66" s="121">
        <v>14758357.600000003</v>
      </c>
      <c r="F66" s="121">
        <v>5568</v>
      </c>
      <c r="G66" s="121">
        <v>7756324.7999999998</v>
      </c>
      <c r="H66" s="214" t="s">
        <v>166</v>
      </c>
      <c r="I66" s="121">
        <v>0</v>
      </c>
      <c r="J66" s="121">
        <v>0</v>
      </c>
      <c r="K66" s="121">
        <v>1914</v>
      </c>
      <c r="L66" s="121">
        <v>559555.80000000005</v>
      </c>
      <c r="M66" s="121">
        <v>0</v>
      </c>
      <c r="N66" s="121">
        <v>0</v>
      </c>
      <c r="O66" s="121">
        <v>0</v>
      </c>
      <c r="P66" s="121">
        <v>0</v>
      </c>
      <c r="Q66" s="121">
        <v>0</v>
      </c>
      <c r="R66" s="121">
        <v>0</v>
      </c>
      <c r="S66" s="121">
        <v>0</v>
      </c>
      <c r="T66" s="121">
        <v>0</v>
      </c>
      <c r="U66" s="214" t="s">
        <v>166</v>
      </c>
      <c r="V66" s="121">
        <v>720</v>
      </c>
      <c r="W66" s="121">
        <v>1525837.7000000002</v>
      </c>
      <c r="X66" s="121">
        <v>14320</v>
      </c>
      <c r="Y66" s="121">
        <v>4185790.4</v>
      </c>
      <c r="Z66" s="121">
        <v>5400</v>
      </c>
      <c r="AA66" s="121">
        <v>7522624.7999999998</v>
      </c>
      <c r="AB66" s="121">
        <v>0</v>
      </c>
      <c r="AC66" s="121">
        <v>0</v>
      </c>
      <c r="AD66" s="121">
        <v>0</v>
      </c>
      <c r="AE66" s="121">
        <v>0</v>
      </c>
      <c r="AF66" s="121">
        <v>0</v>
      </c>
      <c r="AG66" s="121">
        <v>0</v>
      </c>
      <c r="AH66" s="214" t="s">
        <v>166</v>
      </c>
      <c r="AI66" s="121">
        <v>4046</v>
      </c>
      <c r="AJ66" s="121">
        <v>8570471.3000000007</v>
      </c>
      <c r="AK66" s="121">
        <v>14400</v>
      </c>
      <c r="AL66" s="121">
        <v>4209571.2</v>
      </c>
      <c r="AM66" s="121">
        <v>20</v>
      </c>
      <c r="AN66" s="121">
        <v>27741.599999999999</v>
      </c>
      <c r="AO66" s="121">
        <v>1438</v>
      </c>
      <c r="AP66" s="121">
        <v>3044677.4</v>
      </c>
      <c r="AQ66" s="121">
        <v>241</v>
      </c>
      <c r="AR66" s="121">
        <v>69551.899999999994</v>
      </c>
      <c r="AS66" s="121">
        <v>0</v>
      </c>
      <c r="AT66" s="121">
        <v>0</v>
      </c>
      <c r="AU66" s="213" t="s">
        <v>166</v>
      </c>
      <c r="AV66" s="121">
        <v>0</v>
      </c>
      <c r="AW66" s="121">
        <v>0</v>
      </c>
      <c r="AX66" s="121">
        <v>2200</v>
      </c>
      <c r="AY66" s="121">
        <v>643373.6</v>
      </c>
      <c r="AZ66" s="121">
        <v>0</v>
      </c>
      <c r="BA66" s="121">
        <v>0</v>
      </c>
      <c r="BB66" s="121">
        <v>0</v>
      </c>
      <c r="BC66" s="121">
        <v>0</v>
      </c>
      <c r="BD66" s="121">
        <v>0</v>
      </c>
      <c r="BE66" s="121">
        <v>0</v>
      </c>
      <c r="BF66" s="121">
        <v>0</v>
      </c>
      <c r="BG66" s="121">
        <v>0</v>
      </c>
      <c r="BH66" s="213" t="s">
        <v>166</v>
      </c>
      <c r="BI66" s="121">
        <v>0</v>
      </c>
      <c r="BJ66" s="121">
        <v>0</v>
      </c>
      <c r="BK66" s="121">
        <v>0</v>
      </c>
      <c r="BL66" s="121">
        <v>0</v>
      </c>
      <c r="BM66" s="121">
        <v>0</v>
      </c>
      <c r="BN66" s="121">
        <v>0</v>
      </c>
      <c r="BO66" s="121">
        <v>1500</v>
      </c>
      <c r="BP66" s="121">
        <v>2543751</v>
      </c>
      <c r="BQ66" s="121">
        <v>550</v>
      </c>
      <c r="BR66" s="121">
        <v>128654</v>
      </c>
      <c r="BS66" s="121">
        <v>0</v>
      </c>
      <c r="BT66" s="121">
        <v>0</v>
      </c>
      <c r="BU66" s="213" t="s">
        <v>166</v>
      </c>
      <c r="BV66" s="121">
        <v>20</v>
      </c>
      <c r="BW66" s="121">
        <v>33903</v>
      </c>
      <c r="BX66" s="121">
        <v>90</v>
      </c>
      <c r="BY66" s="121">
        <v>21058.5</v>
      </c>
      <c r="BZ66" s="121">
        <v>0</v>
      </c>
      <c r="CA66" s="121">
        <v>0</v>
      </c>
      <c r="CB66" s="121">
        <v>0</v>
      </c>
      <c r="CC66" s="121">
        <v>0</v>
      </c>
      <c r="CD66" s="121">
        <v>0</v>
      </c>
      <c r="CE66" s="121">
        <v>0</v>
      </c>
      <c r="CF66" s="121">
        <v>0</v>
      </c>
      <c r="CG66" s="121">
        <v>0</v>
      </c>
      <c r="CH66" s="213" t="s">
        <v>166</v>
      </c>
      <c r="CI66" s="121">
        <v>0</v>
      </c>
      <c r="CJ66" s="121">
        <v>0</v>
      </c>
      <c r="CK66" s="121">
        <v>0</v>
      </c>
      <c r="CL66" s="121">
        <v>0</v>
      </c>
      <c r="CM66" s="121">
        <v>0</v>
      </c>
      <c r="CN66" s="121">
        <v>0</v>
      </c>
      <c r="CO66" s="121">
        <v>0</v>
      </c>
      <c r="CP66" s="121">
        <v>0</v>
      </c>
      <c r="CQ66" s="121">
        <v>0</v>
      </c>
      <c r="CR66" s="121">
        <v>0</v>
      </c>
      <c r="CS66" s="121">
        <v>0</v>
      </c>
      <c r="CT66" s="121">
        <v>0</v>
      </c>
      <c r="CU66" s="214" t="s">
        <v>166</v>
      </c>
      <c r="CV66" s="121">
        <v>0</v>
      </c>
      <c r="CW66" s="121">
        <v>0</v>
      </c>
      <c r="CX66" s="121">
        <v>0</v>
      </c>
      <c r="CY66" s="121">
        <v>0</v>
      </c>
      <c r="CZ66" s="121">
        <v>0</v>
      </c>
      <c r="DA66" s="121">
        <v>0</v>
      </c>
      <c r="DB66" s="121">
        <v>0</v>
      </c>
      <c r="DC66" s="121">
        <v>0</v>
      </c>
      <c r="DD66" s="121">
        <v>0</v>
      </c>
      <c r="DE66" s="121">
        <v>0</v>
      </c>
      <c r="DF66" s="121">
        <v>0</v>
      </c>
      <c r="DG66" s="121">
        <v>0</v>
      </c>
      <c r="DH66" s="213" t="s">
        <v>166</v>
      </c>
      <c r="DI66" s="121">
        <v>0</v>
      </c>
      <c r="DJ66" s="121">
        <v>0</v>
      </c>
      <c r="DK66" s="121">
        <v>0</v>
      </c>
      <c r="DL66" s="121">
        <v>0</v>
      </c>
      <c r="DM66" s="121">
        <v>0</v>
      </c>
      <c r="DN66" s="121">
        <v>0</v>
      </c>
      <c r="DO66" s="121">
        <v>2500</v>
      </c>
      <c r="DP66" s="121">
        <v>5293587</v>
      </c>
      <c r="DQ66" s="121">
        <v>562</v>
      </c>
      <c r="DR66" s="121">
        <v>162279.79999999999</v>
      </c>
      <c r="DS66" s="121">
        <v>0</v>
      </c>
      <c r="DT66" s="121">
        <v>0</v>
      </c>
      <c r="DU66" s="213" t="s">
        <v>166</v>
      </c>
      <c r="DV66" s="121">
        <v>0</v>
      </c>
      <c r="DW66" s="121">
        <v>0</v>
      </c>
      <c r="DX66" s="121">
        <v>0</v>
      </c>
      <c r="DY66" s="121">
        <v>0</v>
      </c>
      <c r="DZ66" s="121">
        <v>0</v>
      </c>
      <c r="EA66" s="121">
        <v>0</v>
      </c>
      <c r="EB66" s="121">
        <v>500</v>
      </c>
      <c r="EC66" s="121">
        <v>1059458.8</v>
      </c>
      <c r="ED66" s="121">
        <v>1500</v>
      </c>
      <c r="EE66" s="121">
        <v>438704.4</v>
      </c>
      <c r="EF66" s="121">
        <v>0</v>
      </c>
      <c r="EG66" s="121">
        <v>0</v>
      </c>
      <c r="EH66" s="213" t="s">
        <v>166</v>
      </c>
      <c r="EI66" s="121">
        <v>0</v>
      </c>
      <c r="EJ66" s="121">
        <v>0</v>
      </c>
      <c r="EK66" s="121">
        <v>0</v>
      </c>
      <c r="EL66" s="121">
        <v>39040</v>
      </c>
      <c r="EM66" s="121">
        <v>0</v>
      </c>
      <c r="EN66" s="121">
        <v>0</v>
      </c>
      <c r="EO66" s="121">
        <v>0</v>
      </c>
      <c r="EP66" s="121">
        <v>0</v>
      </c>
      <c r="EQ66" s="121">
        <v>0</v>
      </c>
      <c r="ER66" s="121">
        <v>0</v>
      </c>
      <c r="ES66" s="121">
        <v>0</v>
      </c>
      <c r="ET66" s="121">
        <v>0</v>
      </c>
      <c r="EU66" s="213" t="s">
        <v>166</v>
      </c>
      <c r="EV66" s="121">
        <v>0</v>
      </c>
      <c r="EW66" s="121">
        <v>0</v>
      </c>
      <c r="EX66" s="121">
        <v>0</v>
      </c>
      <c r="EY66" s="121">
        <v>0</v>
      </c>
      <c r="EZ66" s="121">
        <v>0</v>
      </c>
      <c r="FA66" s="121">
        <v>0</v>
      </c>
      <c r="FB66" s="121">
        <v>0</v>
      </c>
      <c r="FC66" s="121">
        <v>0</v>
      </c>
      <c r="FD66" s="121">
        <v>0</v>
      </c>
      <c r="FE66" s="121">
        <v>0</v>
      </c>
      <c r="FF66" s="121">
        <v>0</v>
      </c>
      <c r="FG66" s="121">
        <v>0</v>
      </c>
      <c r="FH66" s="213" t="s">
        <v>166</v>
      </c>
      <c r="FI66" s="121">
        <v>800</v>
      </c>
      <c r="FJ66" s="121">
        <v>1357470</v>
      </c>
      <c r="FK66" s="121">
        <v>10</v>
      </c>
      <c r="FL66" s="121">
        <v>2342</v>
      </c>
      <c r="FM66" s="121">
        <v>0</v>
      </c>
      <c r="FN66" s="121">
        <v>0</v>
      </c>
      <c r="FO66" s="121">
        <v>0</v>
      </c>
      <c r="FP66" s="121">
        <v>0</v>
      </c>
      <c r="FQ66" s="121">
        <v>0</v>
      </c>
      <c r="FR66" s="121">
        <v>0</v>
      </c>
      <c r="FS66" s="121">
        <v>0</v>
      </c>
      <c r="FT66" s="121">
        <v>0</v>
      </c>
      <c r="FU66" s="214" t="s">
        <v>166</v>
      </c>
      <c r="FV66" s="121">
        <v>0</v>
      </c>
      <c r="FW66" s="121">
        <v>0</v>
      </c>
      <c r="FX66" s="121">
        <v>0</v>
      </c>
      <c r="FY66" s="121">
        <v>0</v>
      </c>
      <c r="FZ66" s="121">
        <v>0</v>
      </c>
      <c r="GA66" s="121">
        <v>0</v>
      </c>
      <c r="GB66" s="121">
        <v>2107</v>
      </c>
      <c r="GC66" s="121">
        <v>4471665.5</v>
      </c>
      <c r="GD66" s="121">
        <v>2011</v>
      </c>
      <c r="GE66" s="121">
        <v>588182.89999999991</v>
      </c>
      <c r="GF66" s="121">
        <v>0</v>
      </c>
      <c r="GG66" s="121">
        <v>0</v>
      </c>
      <c r="GH66" s="213" t="s">
        <v>166</v>
      </c>
      <c r="GI66" s="121">
        <v>0</v>
      </c>
      <c r="GJ66" s="121">
        <v>0</v>
      </c>
      <c r="GK66" s="121">
        <v>0</v>
      </c>
      <c r="GL66" s="121">
        <v>0</v>
      </c>
      <c r="GM66" s="121">
        <v>0</v>
      </c>
      <c r="GN66" s="121">
        <v>0</v>
      </c>
      <c r="GO66" s="121">
        <v>693</v>
      </c>
      <c r="GP66" s="121">
        <v>1174208.3999999999</v>
      </c>
      <c r="GQ66" s="121">
        <v>1200</v>
      </c>
      <c r="GR66" s="121">
        <v>280809.90000000002</v>
      </c>
      <c r="GS66" s="121">
        <v>0</v>
      </c>
      <c r="GT66" s="121">
        <v>0</v>
      </c>
      <c r="GU66" s="213" t="s">
        <v>166</v>
      </c>
      <c r="GV66" s="121">
        <v>0</v>
      </c>
      <c r="GW66" s="121">
        <v>0</v>
      </c>
      <c r="GX66" s="121">
        <v>0</v>
      </c>
      <c r="GY66" s="121">
        <v>0</v>
      </c>
      <c r="GZ66" s="121">
        <v>0</v>
      </c>
      <c r="HA66" s="121">
        <v>0</v>
      </c>
      <c r="HB66" s="121">
        <v>0</v>
      </c>
      <c r="HC66" s="121">
        <v>0</v>
      </c>
      <c r="HD66" s="121">
        <v>0</v>
      </c>
      <c r="HE66" s="121">
        <v>0</v>
      </c>
      <c r="HF66" s="121">
        <v>0</v>
      </c>
      <c r="HG66" s="121">
        <v>0</v>
      </c>
      <c r="HH66" s="213" t="s">
        <v>166</v>
      </c>
      <c r="HI66" s="121">
        <v>350</v>
      </c>
      <c r="HJ66" s="121">
        <v>742706.3</v>
      </c>
      <c r="HK66" s="121">
        <v>1600</v>
      </c>
      <c r="HL66" s="121">
        <v>467768</v>
      </c>
      <c r="HM66" s="121">
        <v>3</v>
      </c>
      <c r="HN66" s="121">
        <v>4185</v>
      </c>
      <c r="HO66" s="121">
        <v>284</v>
      </c>
      <c r="HP66" s="121">
        <v>601313.19999999995</v>
      </c>
      <c r="HQ66" s="121">
        <v>635</v>
      </c>
      <c r="HR66" s="121">
        <v>185442.1</v>
      </c>
      <c r="HS66" s="121">
        <v>0</v>
      </c>
      <c r="HT66" s="121">
        <v>0</v>
      </c>
      <c r="HU66" s="213" t="s">
        <v>166</v>
      </c>
      <c r="HV66" s="121">
        <v>300</v>
      </c>
      <c r="HW66" s="121">
        <v>635661.80000000005</v>
      </c>
      <c r="HX66" s="121">
        <v>2000</v>
      </c>
      <c r="HY66" s="121">
        <v>585116.80000000005</v>
      </c>
      <c r="HZ66" s="121">
        <v>10</v>
      </c>
      <c r="IA66" s="121">
        <v>13950</v>
      </c>
      <c r="IB66" s="121">
        <v>1300</v>
      </c>
      <c r="IC66" s="121">
        <v>2754646.8</v>
      </c>
      <c r="ID66" s="121">
        <v>1700</v>
      </c>
      <c r="IE66" s="121">
        <v>497210.8</v>
      </c>
      <c r="IF66" s="121">
        <v>20</v>
      </c>
      <c r="IG66" s="121">
        <v>27768</v>
      </c>
      <c r="IH66" s="213" t="s">
        <v>166</v>
      </c>
      <c r="II66" s="121">
        <v>150</v>
      </c>
      <c r="IJ66" s="121">
        <v>317729.8</v>
      </c>
      <c r="IK66" s="121">
        <v>500</v>
      </c>
      <c r="IL66" s="121">
        <v>146278</v>
      </c>
      <c r="IM66" s="121">
        <v>0</v>
      </c>
      <c r="IN66" s="121">
        <v>0</v>
      </c>
      <c r="IO66" s="121">
        <v>300</v>
      </c>
      <c r="IP66" s="121">
        <v>636976.1</v>
      </c>
      <c r="IQ66" s="121">
        <v>990</v>
      </c>
      <c r="IR66" s="121">
        <v>288347.40000000002</v>
      </c>
      <c r="IS66" s="121">
        <v>10</v>
      </c>
      <c r="IT66" s="121">
        <v>13844.4</v>
      </c>
      <c r="IU66" s="214" t="s">
        <v>166</v>
      </c>
      <c r="IV66" s="121">
        <v>0</v>
      </c>
      <c r="IW66" s="121">
        <v>0</v>
      </c>
      <c r="IX66" s="121">
        <v>0</v>
      </c>
      <c r="IY66" s="121">
        <v>0</v>
      </c>
      <c r="IZ66" s="121">
        <v>0</v>
      </c>
      <c r="JA66" s="121">
        <v>0</v>
      </c>
      <c r="JB66" s="121">
        <v>504</v>
      </c>
      <c r="JC66" s="121">
        <v>1067119.2</v>
      </c>
      <c r="JD66" s="121">
        <v>950</v>
      </c>
      <c r="JE66" s="121">
        <v>277589.8</v>
      </c>
      <c r="JF66" s="121">
        <v>0</v>
      </c>
      <c r="JG66" s="121">
        <v>0</v>
      </c>
      <c r="JH66" s="213" t="s">
        <v>166</v>
      </c>
      <c r="JI66" s="121">
        <v>1300</v>
      </c>
      <c r="JJ66" s="121">
        <v>2753433.6000000001</v>
      </c>
      <c r="JK66" s="121">
        <v>1100</v>
      </c>
      <c r="JL66" s="121">
        <v>320712.40000000002</v>
      </c>
      <c r="JM66" s="121">
        <v>0</v>
      </c>
      <c r="JN66" s="121">
        <v>0</v>
      </c>
      <c r="JO66" s="121">
        <v>805</v>
      </c>
      <c r="JP66" s="121">
        <v>1704830.9</v>
      </c>
      <c r="JQ66" s="121">
        <v>1921</v>
      </c>
      <c r="JR66" s="121">
        <v>561839.9</v>
      </c>
      <c r="JS66" s="121">
        <v>105</v>
      </c>
      <c r="JT66" s="121">
        <v>146211</v>
      </c>
      <c r="JU66" s="213" t="s">
        <v>166</v>
      </c>
      <c r="JV66" s="121">
        <v>0</v>
      </c>
      <c r="JW66" s="121">
        <v>0</v>
      </c>
      <c r="JX66" s="121">
        <v>0</v>
      </c>
      <c r="JY66" s="121">
        <v>0</v>
      </c>
      <c r="JZ66" s="121">
        <v>0</v>
      </c>
      <c r="KA66" s="121">
        <v>0</v>
      </c>
      <c r="KB66" s="121">
        <v>0</v>
      </c>
      <c r="KC66" s="121">
        <v>0</v>
      </c>
      <c r="KD66" s="121">
        <v>0</v>
      </c>
      <c r="KE66" s="121">
        <v>0</v>
      </c>
      <c r="KF66" s="121">
        <v>0</v>
      </c>
      <c r="KG66" s="121">
        <v>0</v>
      </c>
      <c r="KH66" s="213" t="s">
        <v>166</v>
      </c>
      <c r="KI66" s="121">
        <v>0</v>
      </c>
      <c r="KJ66" s="121">
        <v>0</v>
      </c>
      <c r="KK66" s="121">
        <v>0</v>
      </c>
      <c r="KL66" s="121">
        <v>0</v>
      </c>
      <c r="KM66" s="121">
        <v>0</v>
      </c>
      <c r="KN66" s="121">
        <v>0</v>
      </c>
      <c r="KO66" s="121">
        <v>0</v>
      </c>
      <c r="KP66" s="121">
        <v>0</v>
      </c>
      <c r="KQ66" s="121">
        <v>0</v>
      </c>
      <c r="KR66" s="121">
        <v>0</v>
      </c>
      <c r="KS66" s="121">
        <v>0</v>
      </c>
      <c r="KT66" s="121">
        <v>0</v>
      </c>
      <c r="KU66" s="213" t="s">
        <v>166</v>
      </c>
      <c r="KV66" s="121">
        <v>0</v>
      </c>
      <c r="KW66" s="121">
        <v>0</v>
      </c>
      <c r="KX66" s="121">
        <v>0</v>
      </c>
      <c r="KY66" s="121">
        <v>0</v>
      </c>
      <c r="KZ66" s="121">
        <v>0</v>
      </c>
      <c r="LA66" s="121">
        <v>0</v>
      </c>
      <c r="LB66" s="121">
        <v>1000</v>
      </c>
      <c r="LC66" s="121">
        <v>1694502</v>
      </c>
      <c r="LD66" s="121">
        <v>65</v>
      </c>
      <c r="LE66" s="121">
        <v>15223</v>
      </c>
      <c r="LF66" s="121">
        <v>0</v>
      </c>
      <c r="LG66" s="121">
        <v>0</v>
      </c>
      <c r="LH66" s="213" t="s">
        <v>166</v>
      </c>
      <c r="LI66" s="121">
        <v>0</v>
      </c>
      <c r="LJ66" s="121">
        <v>0</v>
      </c>
      <c r="LK66" s="121">
        <v>50</v>
      </c>
      <c r="LL66" s="121">
        <v>11710</v>
      </c>
      <c r="LM66" s="121">
        <v>0</v>
      </c>
      <c r="LN66" s="121">
        <v>0</v>
      </c>
      <c r="LO66" s="121">
        <v>0</v>
      </c>
      <c r="LP66" s="121">
        <v>0</v>
      </c>
      <c r="LQ66" s="121">
        <v>0</v>
      </c>
      <c r="LR66" s="121">
        <v>0</v>
      </c>
      <c r="LS66" s="121">
        <v>0</v>
      </c>
      <c r="LT66" s="121">
        <v>0</v>
      </c>
      <c r="LU66" s="213" t="s">
        <v>166</v>
      </c>
      <c r="LV66" s="121">
        <v>0</v>
      </c>
      <c r="LW66" s="121">
        <v>0</v>
      </c>
      <c r="LX66" s="121">
        <v>0</v>
      </c>
      <c r="LY66" s="121">
        <v>0</v>
      </c>
      <c r="LZ66" s="121">
        <v>0</v>
      </c>
      <c r="MA66" s="121">
        <v>0</v>
      </c>
      <c r="MB66" s="121">
        <v>385</v>
      </c>
      <c r="MC66" s="121">
        <v>652113</v>
      </c>
      <c r="MD66" s="121">
        <v>475</v>
      </c>
      <c r="ME66" s="121">
        <v>111245</v>
      </c>
      <c r="MF66" s="121">
        <v>0</v>
      </c>
      <c r="MG66" s="121">
        <v>0</v>
      </c>
    </row>
    <row r="67" spans="1:345" ht="24.75" x14ac:dyDescent="0.25">
      <c r="A67" s="219" t="s">
        <v>533</v>
      </c>
      <c r="B67" s="121"/>
      <c r="C67" s="121"/>
      <c r="D67" s="121"/>
      <c r="E67" s="121"/>
      <c r="F67" s="121"/>
      <c r="G67" s="121"/>
      <c r="H67" s="214" t="s">
        <v>533</v>
      </c>
      <c r="I67" s="121"/>
      <c r="J67" s="121"/>
      <c r="K67" s="121"/>
      <c r="L67" s="121"/>
      <c r="M67" s="121"/>
      <c r="N67" s="121"/>
      <c r="O67" s="121"/>
      <c r="P67" s="121"/>
      <c r="Q67" s="121"/>
      <c r="R67" s="121"/>
      <c r="S67" s="121"/>
      <c r="T67" s="121"/>
      <c r="U67" s="214" t="s">
        <v>533</v>
      </c>
      <c r="V67" s="121"/>
      <c r="W67" s="121"/>
      <c r="X67" s="121"/>
      <c r="Y67" s="121"/>
      <c r="Z67" s="121"/>
      <c r="AA67" s="121"/>
      <c r="AB67" s="121"/>
      <c r="AC67" s="121"/>
      <c r="AD67" s="121"/>
      <c r="AE67" s="121"/>
      <c r="AF67" s="121"/>
      <c r="AG67" s="121"/>
      <c r="AH67" s="214" t="s">
        <v>533</v>
      </c>
      <c r="AI67" s="121"/>
      <c r="AJ67" s="121"/>
      <c r="AK67" s="121"/>
      <c r="AL67" s="121"/>
      <c r="AM67" s="121"/>
      <c r="AN67" s="121"/>
      <c r="AO67" s="121"/>
      <c r="AP67" s="121"/>
      <c r="AQ67" s="121"/>
      <c r="AR67" s="121"/>
      <c r="AS67" s="121"/>
      <c r="AT67" s="121"/>
      <c r="AU67" s="213" t="s">
        <v>533</v>
      </c>
      <c r="AV67" s="121"/>
      <c r="AW67" s="121"/>
      <c r="AX67" s="121"/>
      <c r="AY67" s="121"/>
      <c r="AZ67" s="121"/>
      <c r="BA67" s="121"/>
      <c r="BB67" s="121"/>
      <c r="BC67" s="121"/>
      <c r="BD67" s="121"/>
      <c r="BE67" s="121"/>
      <c r="BF67" s="121"/>
      <c r="BG67" s="121"/>
      <c r="BH67" s="213" t="s">
        <v>533</v>
      </c>
      <c r="BI67" s="121"/>
      <c r="BJ67" s="121"/>
      <c r="BK67" s="121"/>
      <c r="BL67" s="121"/>
      <c r="BM67" s="121"/>
      <c r="BN67" s="121"/>
      <c r="BO67" s="121"/>
      <c r="BP67" s="121"/>
      <c r="BQ67" s="121"/>
      <c r="BR67" s="121"/>
      <c r="BS67" s="121"/>
      <c r="BT67" s="121"/>
      <c r="BU67" s="213" t="s">
        <v>533</v>
      </c>
      <c r="BV67" s="121"/>
      <c r="BW67" s="121"/>
      <c r="BX67" s="121"/>
      <c r="BY67" s="121"/>
      <c r="BZ67" s="121"/>
      <c r="CA67" s="121"/>
      <c r="CB67" s="121"/>
      <c r="CC67" s="121"/>
      <c r="CD67" s="121"/>
      <c r="CE67" s="121"/>
      <c r="CF67" s="121"/>
      <c r="CG67" s="121"/>
      <c r="CH67" s="213" t="s">
        <v>533</v>
      </c>
      <c r="CI67" s="121"/>
      <c r="CJ67" s="121"/>
      <c r="CK67" s="121"/>
      <c r="CL67" s="121"/>
      <c r="CM67" s="121"/>
      <c r="CN67" s="121"/>
      <c r="CO67" s="121"/>
      <c r="CP67" s="121"/>
      <c r="CQ67" s="121"/>
      <c r="CR67" s="121"/>
      <c r="CS67" s="121"/>
      <c r="CT67" s="121"/>
      <c r="CU67" s="214" t="s">
        <v>533</v>
      </c>
      <c r="CV67" s="121"/>
      <c r="CW67" s="121"/>
      <c r="CX67" s="121"/>
      <c r="CY67" s="121"/>
      <c r="CZ67" s="121"/>
      <c r="DA67" s="121"/>
      <c r="DB67" s="121"/>
      <c r="DC67" s="121"/>
      <c r="DD67" s="121"/>
      <c r="DE67" s="121"/>
      <c r="DF67" s="121"/>
      <c r="DG67" s="121"/>
      <c r="DH67" s="213" t="s">
        <v>533</v>
      </c>
      <c r="DI67" s="121"/>
      <c r="DJ67" s="121"/>
      <c r="DK67" s="121"/>
      <c r="DL67" s="121"/>
      <c r="DM67" s="121"/>
      <c r="DN67" s="121"/>
      <c r="DO67" s="121"/>
      <c r="DP67" s="121"/>
      <c r="DQ67" s="121"/>
      <c r="DR67" s="121"/>
      <c r="DS67" s="121"/>
      <c r="DT67" s="121"/>
      <c r="DU67" s="213" t="s">
        <v>533</v>
      </c>
      <c r="DV67" s="121"/>
      <c r="DW67" s="121"/>
      <c r="DX67" s="121"/>
      <c r="DY67" s="121"/>
      <c r="DZ67" s="121"/>
      <c r="EA67" s="121"/>
      <c r="EB67" s="121"/>
      <c r="EC67" s="121"/>
      <c r="ED67" s="121"/>
      <c r="EE67" s="121"/>
      <c r="EF67" s="121"/>
      <c r="EG67" s="121"/>
      <c r="EH67" s="213" t="s">
        <v>533</v>
      </c>
      <c r="EI67" s="121"/>
      <c r="EJ67" s="121"/>
      <c r="EK67" s="121"/>
      <c r="EL67" s="121"/>
      <c r="EM67" s="121"/>
      <c r="EN67" s="121"/>
      <c r="EO67" s="121"/>
      <c r="EP67" s="121"/>
      <c r="EQ67" s="121"/>
      <c r="ER67" s="121"/>
      <c r="ES67" s="121"/>
      <c r="ET67" s="121"/>
      <c r="EU67" s="213" t="s">
        <v>533</v>
      </c>
      <c r="EV67" s="121"/>
      <c r="EW67" s="121"/>
      <c r="EX67" s="121"/>
      <c r="EY67" s="121"/>
      <c r="EZ67" s="121"/>
      <c r="FA67" s="121"/>
      <c r="FB67" s="121"/>
      <c r="FC67" s="121"/>
      <c r="FD67" s="121"/>
      <c r="FE67" s="121"/>
      <c r="FF67" s="121"/>
      <c r="FG67" s="121"/>
      <c r="FH67" s="213" t="s">
        <v>533</v>
      </c>
      <c r="FI67" s="121"/>
      <c r="FJ67" s="121"/>
      <c r="FK67" s="121"/>
      <c r="FL67" s="121"/>
      <c r="FM67" s="121"/>
      <c r="FN67" s="121"/>
      <c r="FO67" s="121"/>
      <c r="FP67" s="121"/>
      <c r="FQ67" s="121"/>
      <c r="FR67" s="121"/>
      <c r="FS67" s="121"/>
      <c r="FT67" s="121"/>
      <c r="FU67" s="214" t="s">
        <v>533</v>
      </c>
      <c r="FV67" s="121"/>
      <c r="FW67" s="121"/>
      <c r="FX67" s="121"/>
      <c r="FY67" s="121"/>
      <c r="FZ67" s="121"/>
      <c r="GA67" s="121"/>
      <c r="GB67" s="121"/>
      <c r="GC67" s="121"/>
      <c r="GD67" s="121"/>
      <c r="GE67" s="121"/>
      <c r="GF67" s="121"/>
      <c r="GG67" s="121"/>
      <c r="GH67" s="213" t="s">
        <v>533</v>
      </c>
      <c r="GI67" s="121"/>
      <c r="GJ67" s="121"/>
      <c r="GK67" s="121"/>
      <c r="GL67" s="121"/>
      <c r="GM67" s="121"/>
      <c r="GN67" s="121"/>
      <c r="GO67" s="121"/>
      <c r="GP67" s="121"/>
      <c r="GQ67" s="121"/>
      <c r="GR67" s="121"/>
      <c r="GS67" s="121"/>
      <c r="GT67" s="121"/>
      <c r="GU67" s="213" t="s">
        <v>533</v>
      </c>
      <c r="GV67" s="121"/>
      <c r="GW67" s="121"/>
      <c r="GX67" s="121"/>
      <c r="GY67" s="121"/>
      <c r="GZ67" s="121"/>
      <c r="HA67" s="121"/>
      <c r="HB67" s="121"/>
      <c r="HC67" s="121"/>
      <c r="HD67" s="121"/>
      <c r="HE67" s="121"/>
      <c r="HF67" s="121"/>
      <c r="HG67" s="121"/>
      <c r="HH67" s="213" t="s">
        <v>533</v>
      </c>
      <c r="HI67" s="121"/>
      <c r="HJ67" s="121"/>
      <c r="HK67" s="121"/>
      <c r="HL67" s="121"/>
      <c r="HM67" s="121"/>
      <c r="HN67" s="121"/>
      <c r="HO67" s="121"/>
      <c r="HP67" s="121"/>
      <c r="HQ67" s="121"/>
      <c r="HR67" s="121"/>
      <c r="HS67" s="121"/>
      <c r="HT67" s="121"/>
      <c r="HU67" s="213" t="s">
        <v>533</v>
      </c>
      <c r="HV67" s="121"/>
      <c r="HW67" s="121"/>
      <c r="HX67" s="121"/>
      <c r="HY67" s="121"/>
      <c r="HZ67" s="121"/>
      <c r="IA67" s="121"/>
      <c r="IB67" s="121"/>
      <c r="IC67" s="121"/>
      <c r="ID67" s="121"/>
      <c r="IE67" s="121"/>
      <c r="IF67" s="121"/>
      <c r="IG67" s="121"/>
      <c r="IH67" s="213" t="s">
        <v>533</v>
      </c>
      <c r="II67" s="121"/>
      <c r="IJ67" s="121"/>
      <c r="IK67" s="121"/>
      <c r="IL67" s="121"/>
      <c r="IM67" s="121"/>
      <c r="IN67" s="121"/>
      <c r="IO67" s="121"/>
      <c r="IP67" s="121"/>
      <c r="IQ67" s="121"/>
      <c r="IR67" s="121"/>
      <c r="IS67" s="121"/>
      <c r="IT67" s="121"/>
      <c r="IU67" s="214" t="s">
        <v>533</v>
      </c>
      <c r="IV67" s="121"/>
      <c r="IW67" s="121"/>
      <c r="IX67" s="121"/>
      <c r="IY67" s="121"/>
      <c r="IZ67" s="121"/>
      <c r="JA67" s="121"/>
      <c r="JB67" s="121"/>
      <c r="JC67" s="121"/>
      <c r="JD67" s="121"/>
      <c r="JE67" s="121"/>
      <c r="JF67" s="121"/>
      <c r="JG67" s="121"/>
      <c r="JH67" s="213" t="s">
        <v>533</v>
      </c>
      <c r="JI67" s="121"/>
      <c r="JJ67" s="121"/>
      <c r="JK67" s="121"/>
      <c r="JL67" s="121"/>
      <c r="JM67" s="121"/>
      <c r="JN67" s="121"/>
      <c r="JO67" s="121"/>
      <c r="JP67" s="121"/>
      <c r="JQ67" s="121"/>
      <c r="JR67" s="121"/>
      <c r="JS67" s="121"/>
      <c r="JT67" s="121"/>
      <c r="JU67" s="213" t="s">
        <v>533</v>
      </c>
      <c r="JV67" s="121"/>
      <c r="JW67" s="121"/>
      <c r="JX67" s="121"/>
      <c r="JY67" s="121"/>
      <c r="JZ67" s="121"/>
      <c r="KA67" s="121"/>
      <c r="KB67" s="121"/>
      <c r="KC67" s="121"/>
      <c r="KD67" s="121"/>
      <c r="KE67" s="121"/>
      <c r="KF67" s="121"/>
      <c r="KG67" s="121"/>
      <c r="KH67" s="213" t="s">
        <v>533</v>
      </c>
      <c r="KI67" s="121"/>
      <c r="KJ67" s="121"/>
      <c r="KK67" s="121"/>
      <c r="KL67" s="121"/>
      <c r="KM67" s="121"/>
      <c r="KN67" s="121"/>
      <c r="KO67" s="121"/>
      <c r="KP67" s="121"/>
      <c r="KQ67" s="121"/>
      <c r="KR67" s="121"/>
      <c r="KS67" s="121"/>
      <c r="KT67" s="121"/>
      <c r="KU67" s="213" t="s">
        <v>533</v>
      </c>
      <c r="KV67" s="121"/>
      <c r="KW67" s="121"/>
      <c r="KX67" s="121"/>
      <c r="KY67" s="121"/>
      <c r="KZ67" s="121"/>
      <c r="LA67" s="121"/>
      <c r="LB67" s="121"/>
      <c r="LC67" s="121"/>
      <c r="LD67" s="121"/>
      <c r="LE67" s="121"/>
      <c r="LF67" s="121"/>
      <c r="LG67" s="121"/>
      <c r="LH67" s="213" t="s">
        <v>533</v>
      </c>
      <c r="LI67" s="121"/>
      <c r="LJ67" s="121"/>
      <c r="LK67" s="121"/>
      <c r="LL67" s="121"/>
      <c r="LM67" s="121"/>
      <c r="LN67" s="121"/>
      <c r="LO67" s="121"/>
      <c r="LP67" s="121"/>
      <c r="LQ67" s="121"/>
      <c r="LR67" s="121"/>
      <c r="LS67" s="121"/>
      <c r="LT67" s="121"/>
      <c r="LU67" s="213" t="s">
        <v>533</v>
      </c>
      <c r="LV67" s="121"/>
      <c r="LW67" s="121"/>
      <c r="LX67" s="121"/>
      <c r="LY67" s="121"/>
      <c r="LZ67" s="121"/>
      <c r="MA67" s="121"/>
      <c r="MB67" s="121"/>
      <c r="MC67" s="121"/>
      <c r="MD67" s="121"/>
      <c r="ME67" s="121"/>
      <c r="MF67" s="121"/>
      <c r="MG67" s="121"/>
    </row>
    <row r="68" spans="1:345" x14ac:dyDescent="0.25">
      <c r="A68" s="219" t="s">
        <v>167</v>
      </c>
      <c r="B68" s="121">
        <v>92588</v>
      </c>
      <c r="C68" s="121">
        <v>264845043.59999999</v>
      </c>
      <c r="D68" s="121">
        <v>205279</v>
      </c>
      <c r="E68" s="121">
        <v>127083383.19999997</v>
      </c>
      <c r="F68" s="121">
        <v>49204</v>
      </c>
      <c r="G68" s="121">
        <v>68549846.400000006</v>
      </c>
      <c r="H68" s="214" t="s">
        <v>167</v>
      </c>
      <c r="I68" s="121">
        <v>0</v>
      </c>
      <c r="J68" s="121">
        <v>0</v>
      </c>
      <c r="K68" s="121">
        <v>0</v>
      </c>
      <c r="L68" s="121">
        <v>0</v>
      </c>
      <c r="M68" s="121">
        <v>0</v>
      </c>
      <c r="N68" s="121">
        <v>0</v>
      </c>
      <c r="O68" s="121">
        <v>0</v>
      </c>
      <c r="P68" s="121">
        <v>0</v>
      </c>
      <c r="Q68" s="121">
        <v>0</v>
      </c>
      <c r="R68" s="121">
        <v>0</v>
      </c>
      <c r="S68" s="121">
        <v>0</v>
      </c>
      <c r="T68" s="121">
        <v>0</v>
      </c>
      <c r="U68" s="214" t="s">
        <v>167</v>
      </c>
      <c r="V68" s="121">
        <v>0</v>
      </c>
      <c r="W68" s="121">
        <v>0</v>
      </c>
      <c r="X68" s="121">
        <v>0</v>
      </c>
      <c r="Y68" s="121">
        <v>0</v>
      </c>
      <c r="Z68" s="121">
        <v>0</v>
      </c>
      <c r="AA68" s="121">
        <v>0</v>
      </c>
      <c r="AB68" s="121">
        <v>0</v>
      </c>
      <c r="AC68" s="121">
        <v>0</v>
      </c>
      <c r="AD68" s="121">
        <v>0</v>
      </c>
      <c r="AE68" s="121">
        <v>0</v>
      </c>
      <c r="AF68" s="121">
        <v>0</v>
      </c>
      <c r="AG68" s="121">
        <v>0</v>
      </c>
      <c r="AH68" s="214" t="s">
        <v>167</v>
      </c>
      <c r="AI68" s="121">
        <v>0</v>
      </c>
      <c r="AJ68" s="121">
        <v>0</v>
      </c>
      <c r="AK68" s="121">
        <v>0</v>
      </c>
      <c r="AL68" s="121">
        <v>0</v>
      </c>
      <c r="AM68" s="121">
        <v>0</v>
      </c>
      <c r="AN68" s="121">
        <v>0</v>
      </c>
      <c r="AO68" s="121">
        <v>36261</v>
      </c>
      <c r="AP68" s="121">
        <v>113394304.8</v>
      </c>
      <c r="AQ68" s="121">
        <v>89341</v>
      </c>
      <c r="AR68" s="121">
        <v>55381198.799999997</v>
      </c>
      <c r="AS68" s="121">
        <v>13029</v>
      </c>
      <c r="AT68" s="121">
        <v>18155338.199999999</v>
      </c>
      <c r="AU68" s="213" t="s">
        <v>167</v>
      </c>
      <c r="AV68" s="121">
        <v>0</v>
      </c>
      <c r="AW68" s="121">
        <v>0</v>
      </c>
      <c r="AX68" s="121">
        <v>3750</v>
      </c>
      <c r="AY68" s="121">
        <v>2323380</v>
      </c>
      <c r="AZ68" s="121">
        <v>0</v>
      </c>
      <c r="BA68" s="121">
        <v>0</v>
      </c>
      <c r="BB68" s="121">
        <v>0</v>
      </c>
      <c r="BC68" s="121">
        <v>0</v>
      </c>
      <c r="BD68" s="121">
        <v>0</v>
      </c>
      <c r="BE68" s="121">
        <v>0</v>
      </c>
      <c r="BF68" s="121">
        <v>0</v>
      </c>
      <c r="BG68" s="121">
        <v>0</v>
      </c>
      <c r="BH68" s="213" t="s">
        <v>167</v>
      </c>
      <c r="BI68" s="121">
        <v>0</v>
      </c>
      <c r="BJ68" s="121">
        <v>0</v>
      </c>
      <c r="BK68" s="121">
        <v>0</v>
      </c>
      <c r="BL68" s="121">
        <v>0</v>
      </c>
      <c r="BM68" s="121">
        <v>0</v>
      </c>
      <c r="BN68" s="121">
        <v>0</v>
      </c>
      <c r="BO68" s="121">
        <v>0</v>
      </c>
      <c r="BP68" s="121">
        <v>0</v>
      </c>
      <c r="BQ68" s="121">
        <v>0</v>
      </c>
      <c r="BR68" s="121">
        <v>0</v>
      </c>
      <c r="BS68" s="121">
        <v>0</v>
      </c>
      <c r="BT68" s="121">
        <v>0</v>
      </c>
      <c r="BU68" s="213" t="s">
        <v>167</v>
      </c>
      <c r="BV68" s="121">
        <v>0</v>
      </c>
      <c r="BW68" s="121">
        <v>0</v>
      </c>
      <c r="BX68" s="121">
        <v>0</v>
      </c>
      <c r="BY68" s="121">
        <v>0</v>
      </c>
      <c r="BZ68" s="121">
        <v>0</v>
      </c>
      <c r="CA68" s="121">
        <v>0</v>
      </c>
      <c r="CB68" s="121">
        <v>0</v>
      </c>
      <c r="CC68" s="121">
        <v>0</v>
      </c>
      <c r="CD68" s="121">
        <v>0</v>
      </c>
      <c r="CE68" s="121">
        <v>0</v>
      </c>
      <c r="CF68" s="121">
        <v>0</v>
      </c>
      <c r="CG68" s="121">
        <v>0</v>
      </c>
      <c r="CH68" s="213" t="s">
        <v>167</v>
      </c>
      <c r="CI68" s="121">
        <v>0</v>
      </c>
      <c r="CJ68" s="121">
        <v>0</v>
      </c>
      <c r="CK68" s="121">
        <v>0</v>
      </c>
      <c r="CL68" s="121">
        <v>0</v>
      </c>
      <c r="CM68" s="121">
        <v>0</v>
      </c>
      <c r="CN68" s="121">
        <v>0</v>
      </c>
      <c r="CO68" s="121">
        <v>0</v>
      </c>
      <c r="CP68" s="121">
        <v>0</v>
      </c>
      <c r="CQ68" s="121">
        <v>0</v>
      </c>
      <c r="CR68" s="121">
        <v>0</v>
      </c>
      <c r="CS68" s="121">
        <v>0</v>
      </c>
      <c r="CT68" s="121">
        <v>0</v>
      </c>
      <c r="CU68" s="214" t="s">
        <v>167</v>
      </c>
      <c r="CV68" s="121">
        <v>0</v>
      </c>
      <c r="CW68" s="121">
        <v>0</v>
      </c>
      <c r="CX68" s="121">
        <v>0</v>
      </c>
      <c r="CY68" s="121">
        <v>0</v>
      </c>
      <c r="CZ68" s="121">
        <v>0</v>
      </c>
      <c r="DA68" s="121">
        <v>0</v>
      </c>
      <c r="DB68" s="121">
        <v>50</v>
      </c>
      <c r="DC68" s="121">
        <v>134010</v>
      </c>
      <c r="DD68" s="121">
        <v>0</v>
      </c>
      <c r="DE68" s="121">
        <v>0</v>
      </c>
      <c r="DF68" s="121">
        <v>0</v>
      </c>
      <c r="DG68" s="121">
        <v>0</v>
      </c>
      <c r="DH68" s="213" t="s">
        <v>167</v>
      </c>
      <c r="DI68" s="121">
        <v>0</v>
      </c>
      <c r="DJ68" s="121">
        <v>0</v>
      </c>
      <c r="DK68" s="121">
        <v>0</v>
      </c>
      <c r="DL68" s="121">
        <v>0</v>
      </c>
      <c r="DM68" s="121">
        <v>0</v>
      </c>
      <c r="DN68" s="121">
        <v>0</v>
      </c>
      <c r="DO68" s="121">
        <v>0</v>
      </c>
      <c r="DP68" s="121">
        <v>0</v>
      </c>
      <c r="DQ68" s="121">
        <v>0</v>
      </c>
      <c r="DR68" s="121">
        <v>0</v>
      </c>
      <c r="DS68" s="121">
        <v>0</v>
      </c>
      <c r="DT68" s="121">
        <v>0</v>
      </c>
      <c r="DU68" s="213" t="s">
        <v>167</v>
      </c>
      <c r="DV68" s="121">
        <v>0</v>
      </c>
      <c r="DW68" s="121">
        <v>0</v>
      </c>
      <c r="DX68" s="121">
        <v>0</v>
      </c>
      <c r="DY68" s="121">
        <v>0</v>
      </c>
      <c r="DZ68" s="121">
        <v>0</v>
      </c>
      <c r="EA68" s="121">
        <v>0</v>
      </c>
      <c r="EB68" s="121">
        <v>13000</v>
      </c>
      <c r="EC68" s="121">
        <v>34498178</v>
      </c>
      <c r="ED68" s="121">
        <v>29600</v>
      </c>
      <c r="EE68" s="121">
        <v>18337340.800000001</v>
      </c>
      <c r="EF68" s="121">
        <v>16500</v>
      </c>
      <c r="EG68" s="121">
        <v>22989595.199999999</v>
      </c>
      <c r="EH68" s="213" t="s">
        <v>167</v>
      </c>
      <c r="EI68" s="121">
        <v>0</v>
      </c>
      <c r="EJ68" s="121">
        <v>0</v>
      </c>
      <c r="EK68" s="121">
        <v>0</v>
      </c>
      <c r="EL68" s="121">
        <v>0</v>
      </c>
      <c r="EM68" s="121">
        <v>0</v>
      </c>
      <c r="EN68" s="121">
        <v>0</v>
      </c>
      <c r="EO68" s="121">
        <v>0</v>
      </c>
      <c r="EP68" s="121">
        <v>0</v>
      </c>
      <c r="EQ68" s="121">
        <v>0</v>
      </c>
      <c r="ER68" s="121">
        <v>0</v>
      </c>
      <c r="ES68" s="121">
        <v>0</v>
      </c>
      <c r="ET68" s="121">
        <v>0</v>
      </c>
      <c r="EU68" s="213" t="s">
        <v>167</v>
      </c>
      <c r="EV68" s="121">
        <v>0</v>
      </c>
      <c r="EW68" s="121">
        <v>0</v>
      </c>
      <c r="EX68" s="121">
        <v>0</v>
      </c>
      <c r="EY68" s="121">
        <v>0</v>
      </c>
      <c r="EZ68" s="121">
        <v>0</v>
      </c>
      <c r="FA68" s="121">
        <v>0</v>
      </c>
      <c r="FB68" s="121">
        <v>0</v>
      </c>
      <c r="FC68" s="121">
        <v>0</v>
      </c>
      <c r="FD68" s="121">
        <v>0</v>
      </c>
      <c r="FE68" s="121">
        <v>0</v>
      </c>
      <c r="FF68" s="121">
        <v>0</v>
      </c>
      <c r="FG68" s="121">
        <v>0</v>
      </c>
      <c r="FH68" s="213" t="s">
        <v>167</v>
      </c>
      <c r="FI68" s="121">
        <v>0</v>
      </c>
      <c r="FJ68" s="121">
        <v>0</v>
      </c>
      <c r="FK68" s="121">
        <v>0</v>
      </c>
      <c r="FL68" s="121">
        <v>0</v>
      </c>
      <c r="FM68" s="121">
        <v>0</v>
      </c>
      <c r="FN68" s="121">
        <v>0</v>
      </c>
      <c r="FO68" s="121">
        <v>0</v>
      </c>
      <c r="FP68" s="121">
        <v>0</v>
      </c>
      <c r="FQ68" s="121">
        <v>0</v>
      </c>
      <c r="FR68" s="121">
        <v>0</v>
      </c>
      <c r="FS68" s="121">
        <v>0</v>
      </c>
      <c r="FT68" s="121">
        <v>0</v>
      </c>
      <c r="FU68" s="214" t="s">
        <v>167</v>
      </c>
      <c r="FV68" s="121">
        <v>0</v>
      </c>
      <c r="FW68" s="121">
        <v>0</v>
      </c>
      <c r="FX68" s="121">
        <v>0</v>
      </c>
      <c r="FY68" s="121">
        <v>0</v>
      </c>
      <c r="FZ68" s="121">
        <v>0</v>
      </c>
      <c r="GA68" s="121">
        <v>0</v>
      </c>
      <c r="GB68" s="121">
        <v>10536</v>
      </c>
      <c r="GC68" s="121">
        <v>7307551.200000003</v>
      </c>
      <c r="GD68" s="121">
        <v>21308</v>
      </c>
      <c r="GE68" s="121">
        <v>13207741.6</v>
      </c>
      <c r="GF68" s="121">
        <v>8338</v>
      </c>
      <c r="GG68" s="121">
        <v>11617386</v>
      </c>
      <c r="GH68" s="213" t="s">
        <v>167</v>
      </c>
      <c r="GI68" s="121">
        <v>0</v>
      </c>
      <c r="GJ68" s="121">
        <v>0</v>
      </c>
      <c r="GK68" s="121">
        <v>0</v>
      </c>
      <c r="GL68" s="121">
        <v>0</v>
      </c>
      <c r="GM68" s="121">
        <v>0</v>
      </c>
      <c r="GN68" s="121">
        <v>0</v>
      </c>
      <c r="GO68" s="121">
        <v>0</v>
      </c>
      <c r="GP68" s="121">
        <v>0</v>
      </c>
      <c r="GQ68" s="121">
        <v>0</v>
      </c>
      <c r="GR68" s="121">
        <v>0</v>
      </c>
      <c r="GS68" s="121">
        <v>0</v>
      </c>
      <c r="GT68" s="121">
        <v>0</v>
      </c>
      <c r="GU68" s="213" t="s">
        <v>167</v>
      </c>
      <c r="GV68" s="121">
        <v>0</v>
      </c>
      <c r="GW68" s="121">
        <v>0</v>
      </c>
      <c r="GX68" s="121">
        <v>0</v>
      </c>
      <c r="GY68" s="121">
        <v>0</v>
      </c>
      <c r="GZ68" s="121">
        <v>0</v>
      </c>
      <c r="HA68" s="121">
        <v>0</v>
      </c>
      <c r="HB68" s="121">
        <v>0</v>
      </c>
      <c r="HC68" s="121">
        <v>0</v>
      </c>
      <c r="HD68" s="121">
        <v>0</v>
      </c>
      <c r="HE68" s="121">
        <v>0</v>
      </c>
      <c r="HF68" s="121">
        <v>0</v>
      </c>
      <c r="HG68" s="121">
        <v>0</v>
      </c>
      <c r="HH68" s="213" t="s">
        <v>167</v>
      </c>
      <c r="HI68" s="121">
        <v>4000</v>
      </c>
      <c r="HJ68" s="121">
        <v>13404590.4</v>
      </c>
      <c r="HK68" s="121">
        <v>7300</v>
      </c>
      <c r="HL68" s="121">
        <v>4523023.2</v>
      </c>
      <c r="HM68" s="121">
        <v>1500</v>
      </c>
      <c r="HN68" s="121">
        <v>2089701.6</v>
      </c>
      <c r="HO68" s="121">
        <v>2417</v>
      </c>
      <c r="HP68" s="121">
        <v>8099209</v>
      </c>
      <c r="HQ68" s="121">
        <v>5395</v>
      </c>
      <c r="HR68" s="121">
        <v>3342190.8</v>
      </c>
      <c r="HS68" s="121">
        <v>497</v>
      </c>
      <c r="HT68" s="121">
        <v>692338.2</v>
      </c>
      <c r="HU68" s="213" t="s">
        <v>167</v>
      </c>
      <c r="HV68" s="121">
        <v>2200</v>
      </c>
      <c r="HW68" s="121">
        <v>7372178.7999999998</v>
      </c>
      <c r="HX68" s="121">
        <v>4600</v>
      </c>
      <c r="HY68" s="121">
        <v>2848660.8</v>
      </c>
      <c r="HZ68" s="121">
        <v>250</v>
      </c>
      <c r="IA68" s="121">
        <v>347588.4</v>
      </c>
      <c r="IB68" s="121">
        <v>8333</v>
      </c>
      <c r="IC68" s="121">
        <v>27924466.199999999</v>
      </c>
      <c r="ID68" s="121">
        <v>10000</v>
      </c>
      <c r="IE68" s="121">
        <v>6196397.5999999996</v>
      </c>
      <c r="IF68" s="121">
        <v>3000</v>
      </c>
      <c r="IG68" s="121">
        <v>4173885.6</v>
      </c>
      <c r="IH68" s="213" t="s">
        <v>167</v>
      </c>
      <c r="II68" s="121">
        <v>2505</v>
      </c>
      <c r="IJ68" s="121">
        <v>8393704.5999999996</v>
      </c>
      <c r="IK68" s="121">
        <v>6540</v>
      </c>
      <c r="IL68" s="121">
        <v>4054160.8</v>
      </c>
      <c r="IM68" s="121">
        <v>1320</v>
      </c>
      <c r="IN68" s="121">
        <v>1840396.8</v>
      </c>
      <c r="IO68" s="121">
        <v>1200</v>
      </c>
      <c r="IP68" s="121">
        <v>4021012.8</v>
      </c>
      <c r="IQ68" s="121">
        <v>2314</v>
      </c>
      <c r="IR68" s="121">
        <v>1432714.4</v>
      </c>
      <c r="IS68" s="121">
        <v>288</v>
      </c>
      <c r="IT68" s="121">
        <v>401258.4</v>
      </c>
      <c r="IU68" s="214" t="s">
        <v>167</v>
      </c>
      <c r="IV68" s="121">
        <v>1888</v>
      </c>
      <c r="IW68" s="121">
        <v>6326493.2000000002</v>
      </c>
      <c r="IX68" s="121">
        <v>8800</v>
      </c>
      <c r="IY68" s="121">
        <v>5456129.5999999996</v>
      </c>
      <c r="IZ68" s="121">
        <v>592</v>
      </c>
      <c r="JA68" s="121">
        <v>825048</v>
      </c>
      <c r="JB68" s="121">
        <v>1600</v>
      </c>
      <c r="JC68" s="121">
        <v>5361957.5999999996</v>
      </c>
      <c r="JD68" s="121">
        <v>2700</v>
      </c>
      <c r="JE68" s="121">
        <v>1673728</v>
      </c>
      <c r="JF68" s="121">
        <v>1000</v>
      </c>
      <c r="JG68" s="121">
        <v>1392782.4</v>
      </c>
      <c r="JH68" s="213" t="s">
        <v>167</v>
      </c>
      <c r="JI68" s="121">
        <v>4190</v>
      </c>
      <c r="JJ68" s="121">
        <v>14038561.6</v>
      </c>
      <c r="JK68" s="121">
        <v>8820</v>
      </c>
      <c r="JL68" s="121">
        <v>5466353.5999999996</v>
      </c>
      <c r="JM68" s="121">
        <v>2440</v>
      </c>
      <c r="JN68" s="121">
        <v>3396883.2</v>
      </c>
      <c r="JO68" s="121">
        <v>4108</v>
      </c>
      <c r="JP68" s="121">
        <v>13764342</v>
      </c>
      <c r="JQ68" s="121">
        <v>3661</v>
      </c>
      <c r="JR68" s="121">
        <v>2269766</v>
      </c>
      <c r="JS68" s="121">
        <v>450</v>
      </c>
      <c r="JT68" s="121">
        <v>627644.4</v>
      </c>
      <c r="JU68" s="213" t="s">
        <v>167</v>
      </c>
      <c r="JV68" s="121">
        <v>0</v>
      </c>
      <c r="JW68" s="121">
        <v>0</v>
      </c>
      <c r="JX68" s="121">
        <v>0</v>
      </c>
      <c r="JY68" s="121">
        <v>0</v>
      </c>
      <c r="JZ68" s="121">
        <v>0</v>
      </c>
      <c r="KA68" s="121">
        <v>0</v>
      </c>
      <c r="KB68" s="121">
        <v>0</v>
      </c>
      <c r="KC68" s="121">
        <v>0</v>
      </c>
      <c r="KD68" s="121">
        <v>0</v>
      </c>
      <c r="KE68" s="121">
        <v>0</v>
      </c>
      <c r="KF68" s="121">
        <v>0</v>
      </c>
      <c r="KG68" s="121">
        <v>0</v>
      </c>
      <c r="KH68" s="213" t="s">
        <v>167</v>
      </c>
      <c r="KI68" s="121">
        <v>0</v>
      </c>
      <c r="KJ68" s="121">
        <v>0</v>
      </c>
      <c r="KK68" s="121">
        <v>0</v>
      </c>
      <c r="KL68" s="121">
        <v>0</v>
      </c>
      <c r="KM68" s="121">
        <v>0</v>
      </c>
      <c r="KN68" s="121">
        <v>0</v>
      </c>
      <c r="KO68" s="121">
        <v>0</v>
      </c>
      <c r="KP68" s="121">
        <v>0</v>
      </c>
      <c r="KQ68" s="121">
        <v>0</v>
      </c>
      <c r="KR68" s="121">
        <v>0</v>
      </c>
      <c r="KS68" s="121">
        <v>0</v>
      </c>
      <c r="KT68" s="121">
        <v>0</v>
      </c>
      <c r="KU68" s="213" t="s">
        <v>167</v>
      </c>
      <c r="KV68" s="121">
        <v>300</v>
      </c>
      <c r="KW68" s="121">
        <v>804483.4</v>
      </c>
      <c r="KX68" s="121">
        <v>1150</v>
      </c>
      <c r="KY68" s="121">
        <v>570597.19999999995</v>
      </c>
      <c r="KZ68" s="121">
        <v>0</v>
      </c>
      <c r="LA68" s="121">
        <v>0</v>
      </c>
      <c r="LB68" s="121">
        <v>0</v>
      </c>
      <c r="LC68" s="121">
        <v>0</v>
      </c>
      <c r="LD68" s="121">
        <v>0</v>
      </c>
      <c r="LE68" s="121">
        <v>0</v>
      </c>
      <c r="LF68" s="121">
        <v>0</v>
      </c>
      <c r="LG68" s="121">
        <v>0</v>
      </c>
      <c r="LH68" s="213" t="s">
        <v>167</v>
      </c>
      <c r="LI68" s="121">
        <v>0</v>
      </c>
      <c r="LJ68" s="121">
        <v>0</v>
      </c>
      <c r="LK68" s="121">
        <v>0</v>
      </c>
      <c r="LL68" s="121">
        <v>0</v>
      </c>
      <c r="LM68" s="121">
        <v>0</v>
      </c>
      <c r="LN68" s="121">
        <v>0</v>
      </c>
      <c r="LO68" s="121">
        <v>0</v>
      </c>
      <c r="LP68" s="121">
        <v>0</v>
      </c>
      <c r="LQ68" s="121">
        <v>0</v>
      </c>
      <c r="LR68" s="121">
        <v>0</v>
      </c>
      <c r="LS68" s="121">
        <v>0</v>
      </c>
      <c r="LT68" s="121">
        <v>0</v>
      </c>
      <c r="LU68" s="213" t="s">
        <v>167</v>
      </c>
      <c r="LV68" s="121">
        <v>0</v>
      </c>
      <c r="LW68" s="121">
        <v>0</v>
      </c>
      <c r="LX68" s="121">
        <v>0</v>
      </c>
      <c r="LY68" s="121">
        <v>0</v>
      </c>
      <c r="LZ68" s="121">
        <v>0</v>
      </c>
      <c r="MA68" s="121">
        <v>0</v>
      </c>
      <c r="MB68" s="121">
        <v>0</v>
      </c>
      <c r="MC68" s="121">
        <v>0</v>
      </c>
      <c r="MD68" s="121">
        <v>0</v>
      </c>
      <c r="ME68" s="121">
        <v>0</v>
      </c>
      <c r="MF68" s="121">
        <v>0</v>
      </c>
      <c r="MG68" s="121">
        <v>0</v>
      </c>
    </row>
    <row r="69" spans="1:345" x14ac:dyDescent="0.25">
      <c r="A69" s="219" t="s">
        <v>168</v>
      </c>
      <c r="B69" s="121"/>
      <c r="C69" s="121"/>
      <c r="D69" s="121"/>
      <c r="E69" s="121"/>
      <c r="F69" s="121"/>
      <c r="G69" s="121"/>
      <c r="H69" s="214" t="s">
        <v>168</v>
      </c>
      <c r="I69" s="121"/>
      <c r="J69" s="121"/>
      <c r="K69" s="121"/>
      <c r="L69" s="121"/>
      <c r="M69" s="121"/>
      <c r="N69" s="121"/>
      <c r="O69" s="121"/>
      <c r="P69" s="121"/>
      <c r="Q69" s="121"/>
      <c r="R69" s="121"/>
      <c r="S69" s="121"/>
      <c r="T69" s="121"/>
      <c r="U69" s="214" t="s">
        <v>168</v>
      </c>
      <c r="V69" s="121"/>
      <c r="W69" s="121"/>
      <c r="X69" s="121"/>
      <c r="Y69" s="121"/>
      <c r="Z69" s="121"/>
      <c r="AA69" s="121"/>
      <c r="AB69" s="121"/>
      <c r="AC69" s="121"/>
      <c r="AD69" s="121"/>
      <c r="AE69" s="121"/>
      <c r="AF69" s="121"/>
      <c r="AG69" s="121"/>
      <c r="AH69" s="214" t="s">
        <v>168</v>
      </c>
      <c r="AI69" s="121"/>
      <c r="AJ69" s="121"/>
      <c r="AK69" s="121"/>
      <c r="AL69" s="121"/>
      <c r="AM69" s="121"/>
      <c r="AN69" s="121"/>
      <c r="AO69" s="121"/>
      <c r="AP69" s="121"/>
      <c r="AQ69" s="121"/>
      <c r="AR69" s="121"/>
      <c r="AS69" s="121"/>
      <c r="AT69" s="121"/>
      <c r="AU69" s="213" t="s">
        <v>168</v>
      </c>
      <c r="AV69" s="121"/>
      <c r="AW69" s="121"/>
      <c r="AX69" s="121"/>
      <c r="AY69" s="121"/>
      <c r="AZ69" s="121"/>
      <c r="BA69" s="121"/>
      <c r="BB69" s="121"/>
      <c r="BC69" s="121"/>
      <c r="BD69" s="121"/>
      <c r="BE69" s="121"/>
      <c r="BF69" s="121"/>
      <c r="BG69" s="121"/>
      <c r="BH69" s="213" t="s">
        <v>168</v>
      </c>
      <c r="BI69" s="121"/>
      <c r="BJ69" s="121"/>
      <c r="BK69" s="121"/>
      <c r="BL69" s="121"/>
      <c r="BM69" s="121"/>
      <c r="BN69" s="121"/>
      <c r="BO69" s="121"/>
      <c r="BP69" s="121"/>
      <c r="BQ69" s="121"/>
      <c r="BR69" s="121"/>
      <c r="BS69" s="121"/>
      <c r="BT69" s="121"/>
      <c r="BU69" s="213" t="s">
        <v>168</v>
      </c>
      <c r="BV69" s="121"/>
      <c r="BW69" s="121"/>
      <c r="BX69" s="121"/>
      <c r="BY69" s="121"/>
      <c r="BZ69" s="121"/>
      <c r="CA69" s="121"/>
      <c r="CB69" s="121"/>
      <c r="CC69" s="121"/>
      <c r="CD69" s="121"/>
      <c r="CE69" s="121"/>
      <c r="CF69" s="121"/>
      <c r="CG69" s="121"/>
      <c r="CH69" s="213" t="s">
        <v>168</v>
      </c>
      <c r="CI69" s="121"/>
      <c r="CJ69" s="121"/>
      <c r="CK69" s="121"/>
      <c r="CL69" s="121"/>
      <c r="CM69" s="121"/>
      <c r="CN69" s="121"/>
      <c r="CO69" s="121"/>
      <c r="CP69" s="121"/>
      <c r="CQ69" s="121"/>
      <c r="CR69" s="121"/>
      <c r="CS69" s="121"/>
      <c r="CT69" s="121"/>
      <c r="CU69" s="214" t="s">
        <v>168</v>
      </c>
      <c r="CV69" s="121"/>
      <c r="CW69" s="121"/>
      <c r="CX69" s="121"/>
      <c r="CY69" s="121"/>
      <c r="CZ69" s="121"/>
      <c r="DA69" s="121"/>
      <c r="DB69" s="121"/>
      <c r="DC69" s="121"/>
      <c r="DD69" s="121"/>
      <c r="DE69" s="121"/>
      <c r="DF69" s="121"/>
      <c r="DG69" s="121"/>
      <c r="DH69" s="213" t="s">
        <v>168</v>
      </c>
      <c r="DI69" s="121"/>
      <c r="DJ69" s="121"/>
      <c r="DK69" s="121"/>
      <c r="DL69" s="121"/>
      <c r="DM69" s="121"/>
      <c r="DN69" s="121"/>
      <c r="DO69" s="121"/>
      <c r="DP69" s="121"/>
      <c r="DQ69" s="121"/>
      <c r="DR69" s="121"/>
      <c r="DS69" s="121"/>
      <c r="DT69" s="121"/>
      <c r="DU69" s="213" t="s">
        <v>168</v>
      </c>
      <c r="DV69" s="121"/>
      <c r="DW69" s="121"/>
      <c r="DX69" s="121"/>
      <c r="DY69" s="121"/>
      <c r="DZ69" s="121"/>
      <c r="EA69" s="121"/>
      <c r="EB69" s="121"/>
      <c r="EC69" s="121"/>
      <c r="ED69" s="121"/>
      <c r="EE69" s="121"/>
      <c r="EF69" s="121"/>
      <c r="EG69" s="121"/>
      <c r="EH69" s="213" t="s">
        <v>168</v>
      </c>
      <c r="EI69" s="121"/>
      <c r="EJ69" s="121"/>
      <c r="EK69" s="121"/>
      <c r="EL69" s="121"/>
      <c r="EM69" s="121"/>
      <c r="EN69" s="121"/>
      <c r="EO69" s="121"/>
      <c r="EP69" s="121"/>
      <c r="EQ69" s="121"/>
      <c r="ER69" s="121"/>
      <c r="ES69" s="121"/>
      <c r="ET69" s="121"/>
      <c r="EU69" s="213" t="s">
        <v>168</v>
      </c>
      <c r="EV69" s="121"/>
      <c r="EW69" s="121"/>
      <c r="EX69" s="121"/>
      <c r="EY69" s="121"/>
      <c r="EZ69" s="121"/>
      <c r="FA69" s="121"/>
      <c r="FB69" s="121"/>
      <c r="FC69" s="121"/>
      <c r="FD69" s="121"/>
      <c r="FE69" s="121"/>
      <c r="FF69" s="121"/>
      <c r="FG69" s="121"/>
      <c r="FH69" s="213" t="s">
        <v>168</v>
      </c>
      <c r="FI69" s="121"/>
      <c r="FJ69" s="121"/>
      <c r="FK69" s="121"/>
      <c r="FL69" s="121"/>
      <c r="FM69" s="121"/>
      <c r="FN69" s="121"/>
      <c r="FO69" s="121"/>
      <c r="FP69" s="121"/>
      <c r="FQ69" s="121"/>
      <c r="FR69" s="121"/>
      <c r="FS69" s="121"/>
      <c r="FT69" s="121"/>
      <c r="FU69" s="214" t="s">
        <v>168</v>
      </c>
      <c r="FV69" s="121"/>
      <c r="FW69" s="121"/>
      <c r="FX69" s="121"/>
      <c r="FY69" s="121"/>
      <c r="FZ69" s="121"/>
      <c r="GA69" s="121"/>
      <c r="GB69" s="121"/>
      <c r="GC69" s="121"/>
      <c r="GD69" s="121"/>
      <c r="GE69" s="121"/>
      <c r="GF69" s="121"/>
      <c r="GG69" s="121"/>
      <c r="GH69" s="213" t="s">
        <v>168</v>
      </c>
      <c r="GI69" s="121"/>
      <c r="GJ69" s="121"/>
      <c r="GK69" s="121"/>
      <c r="GL69" s="121"/>
      <c r="GM69" s="121"/>
      <c r="GN69" s="121"/>
      <c r="GO69" s="121"/>
      <c r="GP69" s="121"/>
      <c r="GQ69" s="121"/>
      <c r="GR69" s="121"/>
      <c r="GS69" s="121"/>
      <c r="GT69" s="121"/>
      <c r="GU69" s="213" t="s">
        <v>168</v>
      </c>
      <c r="GV69" s="121"/>
      <c r="GW69" s="121"/>
      <c r="GX69" s="121"/>
      <c r="GY69" s="121"/>
      <c r="GZ69" s="121"/>
      <c r="HA69" s="121"/>
      <c r="HB69" s="121"/>
      <c r="HC69" s="121"/>
      <c r="HD69" s="121"/>
      <c r="HE69" s="121"/>
      <c r="HF69" s="121"/>
      <c r="HG69" s="121"/>
      <c r="HH69" s="213" t="s">
        <v>168</v>
      </c>
      <c r="HI69" s="121"/>
      <c r="HJ69" s="121"/>
      <c r="HK69" s="121"/>
      <c r="HL69" s="121"/>
      <c r="HM69" s="121"/>
      <c r="HN69" s="121"/>
      <c r="HO69" s="121"/>
      <c r="HP69" s="121"/>
      <c r="HQ69" s="121"/>
      <c r="HR69" s="121"/>
      <c r="HS69" s="121"/>
      <c r="HT69" s="121"/>
      <c r="HU69" s="213" t="s">
        <v>168</v>
      </c>
      <c r="HV69" s="121"/>
      <c r="HW69" s="121"/>
      <c r="HX69" s="121"/>
      <c r="HY69" s="121"/>
      <c r="HZ69" s="121"/>
      <c r="IA69" s="121"/>
      <c r="IB69" s="121"/>
      <c r="IC69" s="121"/>
      <c r="ID69" s="121"/>
      <c r="IE69" s="121"/>
      <c r="IF69" s="121"/>
      <c r="IG69" s="121"/>
      <c r="IH69" s="213" t="s">
        <v>168</v>
      </c>
      <c r="II69" s="121"/>
      <c r="IJ69" s="121"/>
      <c r="IK69" s="121"/>
      <c r="IL69" s="121"/>
      <c r="IM69" s="121"/>
      <c r="IN69" s="121"/>
      <c r="IO69" s="121"/>
      <c r="IP69" s="121"/>
      <c r="IQ69" s="121"/>
      <c r="IR69" s="121"/>
      <c r="IS69" s="121"/>
      <c r="IT69" s="121"/>
      <c r="IU69" s="214" t="s">
        <v>168</v>
      </c>
      <c r="IV69" s="121"/>
      <c r="IW69" s="121"/>
      <c r="IX69" s="121"/>
      <c r="IY69" s="121"/>
      <c r="IZ69" s="121"/>
      <c r="JA69" s="121"/>
      <c r="JB69" s="121"/>
      <c r="JC69" s="121"/>
      <c r="JD69" s="121"/>
      <c r="JE69" s="121"/>
      <c r="JF69" s="121"/>
      <c r="JG69" s="121"/>
      <c r="JH69" s="213" t="s">
        <v>168</v>
      </c>
      <c r="JI69" s="121"/>
      <c r="JJ69" s="121"/>
      <c r="JK69" s="121"/>
      <c r="JL69" s="121"/>
      <c r="JM69" s="121"/>
      <c r="JN69" s="121"/>
      <c r="JO69" s="121"/>
      <c r="JP69" s="121"/>
      <c r="JQ69" s="121"/>
      <c r="JR69" s="121"/>
      <c r="JS69" s="121"/>
      <c r="JT69" s="121"/>
      <c r="JU69" s="213" t="s">
        <v>168</v>
      </c>
      <c r="JV69" s="121"/>
      <c r="JW69" s="121"/>
      <c r="JX69" s="121"/>
      <c r="JY69" s="121"/>
      <c r="JZ69" s="121"/>
      <c r="KA69" s="121"/>
      <c r="KB69" s="121"/>
      <c r="KC69" s="121"/>
      <c r="KD69" s="121"/>
      <c r="KE69" s="121"/>
      <c r="KF69" s="121"/>
      <c r="KG69" s="121"/>
      <c r="KH69" s="213" t="s">
        <v>168</v>
      </c>
      <c r="KI69" s="121"/>
      <c r="KJ69" s="121"/>
      <c r="KK69" s="121"/>
      <c r="KL69" s="121"/>
      <c r="KM69" s="121"/>
      <c r="KN69" s="121"/>
      <c r="KO69" s="121"/>
      <c r="KP69" s="121"/>
      <c r="KQ69" s="121"/>
      <c r="KR69" s="121"/>
      <c r="KS69" s="121"/>
      <c r="KT69" s="121"/>
      <c r="KU69" s="213" t="s">
        <v>168</v>
      </c>
      <c r="KV69" s="121"/>
      <c r="KW69" s="121"/>
      <c r="KX69" s="121"/>
      <c r="KY69" s="121"/>
      <c r="KZ69" s="121"/>
      <c r="LA69" s="121"/>
      <c r="LB69" s="121"/>
      <c r="LC69" s="121"/>
      <c r="LD69" s="121"/>
      <c r="LE69" s="121"/>
      <c r="LF69" s="121"/>
      <c r="LG69" s="121"/>
      <c r="LH69" s="213" t="s">
        <v>168</v>
      </c>
      <c r="LI69" s="121"/>
      <c r="LJ69" s="121"/>
      <c r="LK69" s="121"/>
      <c r="LL69" s="121"/>
      <c r="LM69" s="121"/>
      <c r="LN69" s="121"/>
      <c r="LO69" s="121"/>
      <c r="LP69" s="121"/>
      <c r="LQ69" s="121"/>
      <c r="LR69" s="121"/>
      <c r="LS69" s="121"/>
      <c r="LT69" s="121"/>
      <c r="LU69" s="213" t="s">
        <v>168</v>
      </c>
      <c r="LV69" s="121"/>
      <c r="LW69" s="121"/>
      <c r="LX69" s="121"/>
      <c r="LY69" s="121"/>
      <c r="LZ69" s="121"/>
      <c r="MA69" s="121"/>
      <c r="MB69" s="121"/>
      <c r="MC69" s="121"/>
      <c r="MD69" s="121"/>
      <c r="ME69" s="121"/>
      <c r="MF69" s="121"/>
      <c r="MG69" s="121"/>
    </row>
    <row r="70" spans="1:345" x14ac:dyDescent="0.25">
      <c r="A70" s="219" t="s">
        <v>169</v>
      </c>
      <c r="B70" s="121"/>
      <c r="C70" s="121"/>
      <c r="D70" s="121"/>
      <c r="E70" s="121"/>
      <c r="F70" s="121"/>
      <c r="G70" s="121"/>
      <c r="H70" s="214" t="s">
        <v>169</v>
      </c>
      <c r="I70" s="121"/>
      <c r="J70" s="121"/>
      <c r="K70" s="121"/>
      <c r="L70" s="121"/>
      <c r="M70" s="121"/>
      <c r="N70" s="121"/>
      <c r="O70" s="121"/>
      <c r="P70" s="121"/>
      <c r="Q70" s="121"/>
      <c r="R70" s="121"/>
      <c r="S70" s="121"/>
      <c r="T70" s="121"/>
      <c r="U70" s="214" t="s">
        <v>169</v>
      </c>
      <c r="V70" s="121"/>
      <c r="W70" s="121"/>
      <c r="X70" s="121"/>
      <c r="Y70" s="121"/>
      <c r="Z70" s="121"/>
      <c r="AA70" s="121"/>
      <c r="AB70" s="121"/>
      <c r="AC70" s="121"/>
      <c r="AD70" s="121"/>
      <c r="AE70" s="121"/>
      <c r="AF70" s="121"/>
      <c r="AG70" s="121"/>
      <c r="AH70" s="214" t="s">
        <v>169</v>
      </c>
      <c r="AI70" s="121"/>
      <c r="AJ70" s="121"/>
      <c r="AK70" s="121"/>
      <c r="AL70" s="121"/>
      <c r="AM70" s="121"/>
      <c r="AN70" s="121"/>
      <c r="AO70" s="121"/>
      <c r="AP70" s="121"/>
      <c r="AQ70" s="121"/>
      <c r="AR70" s="121"/>
      <c r="AS70" s="121"/>
      <c r="AT70" s="121"/>
      <c r="AU70" s="213" t="s">
        <v>169</v>
      </c>
      <c r="AV70" s="121"/>
      <c r="AW70" s="121"/>
      <c r="AX70" s="121"/>
      <c r="AY70" s="121"/>
      <c r="AZ70" s="121"/>
      <c r="BA70" s="121"/>
      <c r="BB70" s="121"/>
      <c r="BC70" s="121"/>
      <c r="BD70" s="121"/>
      <c r="BE70" s="121"/>
      <c r="BF70" s="121"/>
      <c r="BG70" s="121"/>
      <c r="BH70" s="213" t="s">
        <v>169</v>
      </c>
      <c r="BI70" s="121"/>
      <c r="BJ70" s="121"/>
      <c r="BK70" s="121"/>
      <c r="BL70" s="121"/>
      <c r="BM70" s="121"/>
      <c r="BN70" s="121"/>
      <c r="BO70" s="121"/>
      <c r="BP70" s="121"/>
      <c r="BQ70" s="121"/>
      <c r="BR70" s="121"/>
      <c r="BS70" s="121"/>
      <c r="BT70" s="121"/>
      <c r="BU70" s="213" t="s">
        <v>169</v>
      </c>
      <c r="BV70" s="121"/>
      <c r="BW70" s="121"/>
      <c r="BX70" s="121"/>
      <c r="BY70" s="121"/>
      <c r="BZ70" s="121"/>
      <c r="CA70" s="121"/>
      <c r="CB70" s="121"/>
      <c r="CC70" s="121"/>
      <c r="CD70" s="121"/>
      <c r="CE70" s="121"/>
      <c r="CF70" s="121"/>
      <c r="CG70" s="121"/>
      <c r="CH70" s="213" t="s">
        <v>169</v>
      </c>
      <c r="CI70" s="121"/>
      <c r="CJ70" s="121"/>
      <c r="CK70" s="121"/>
      <c r="CL70" s="121"/>
      <c r="CM70" s="121"/>
      <c r="CN70" s="121"/>
      <c r="CO70" s="121"/>
      <c r="CP70" s="121"/>
      <c r="CQ70" s="121"/>
      <c r="CR70" s="121"/>
      <c r="CS70" s="121"/>
      <c r="CT70" s="121"/>
      <c r="CU70" s="214" t="s">
        <v>169</v>
      </c>
      <c r="CV70" s="121"/>
      <c r="CW70" s="121"/>
      <c r="CX70" s="121"/>
      <c r="CY70" s="121"/>
      <c r="CZ70" s="121"/>
      <c r="DA70" s="121"/>
      <c r="DB70" s="121"/>
      <c r="DC70" s="121"/>
      <c r="DD70" s="121"/>
      <c r="DE70" s="121"/>
      <c r="DF70" s="121"/>
      <c r="DG70" s="121"/>
      <c r="DH70" s="213" t="s">
        <v>169</v>
      </c>
      <c r="DI70" s="121"/>
      <c r="DJ70" s="121"/>
      <c r="DK70" s="121"/>
      <c r="DL70" s="121"/>
      <c r="DM70" s="121"/>
      <c r="DN70" s="121"/>
      <c r="DO70" s="121"/>
      <c r="DP70" s="121"/>
      <c r="DQ70" s="121"/>
      <c r="DR70" s="121"/>
      <c r="DS70" s="121"/>
      <c r="DT70" s="121"/>
      <c r="DU70" s="213" t="s">
        <v>169</v>
      </c>
      <c r="DV70" s="121"/>
      <c r="DW70" s="121"/>
      <c r="DX70" s="121"/>
      <c r="DY70" s="121"/>
      <c r="DZ70" s="121"/>
      <c r="EA70" s="121"/>
      <c r="EB70" s="121"/>
      <c r="EC70" s="121"/>
      <c r="ED70" s="121"/>
      <c r="EE70" s="121"/>
      <c r="EF70" s="121"/>
      <c r="EG70" s="121"/>
      <c r="EH70" s="213" t="s">
        <v>169</v>
      </c>
      <c r="EI70" s="121"/>
      <c r="EJ70" s="121"/>
      <c r="EK70" s="121"/>
      <c r="EL70" s="121"/>
      <c r="EM70" s="121"/>
      <c r="EN70" s="121"/>
      <c r="EO70" s="121"/>
      <c r="EP70" s="121"/>
      <c r="EQ70" s="121"/>
      <c r="ER70" s="121"/>
      <c r="ES70" s="121"/>
      <c r="ET70" s="121"/>
      <c r="EU70" s="213" t="s">
        <v>169</v>
      </c>
      <c r="EV70" s="121"/>
      <c r="EW70" s="121"/>
      <c r="EX70" s="121"/>
      <c r="EY70" s="121"/>
      <c r="EZ70" s="121"/>
      <c r="FA70" s="121"/>
      <c r="FB70" s="121"/>
      <c r="FC70" s="121"/>
      <c r="FD70" s="121"/>
      <c r="FE70" s="121"/>
      <c r="FF70" s="121"/>
      <c r="FG70" s="121"/>
      <c r="FH70" s="213" t="s">
        <v>169</v>
      </c>
      <c r="FI70" s="121"/>
      <c r="FJ70" s="121"/>
      <c r="FK70" s="121"/>
      <c r="FL70" s="121"/>
      <c r="FM70" s="121"/>
      <c r="FN70" s="121"/>
      <c r="FO70" s="121"/>
      <c r="FP70" s="121"/>
      <c r="FQ70" s="121"/>
      <c r="FR70" s="121"/>
      <c r="FS70" s="121"/>
      <c r="FT70" s="121"/>
      <c r="FU70" s="214" t="s">
        <v>169</v>
      </c>
      <c r="FV70" s="121"/>
      <c r="FW70" s="121"/>
      <c r="FX70" s="121"/>
      <c r="FY70" s="121"/>
      <c r="FZ70" s="121"/>
      <c r="GA70" s="121"/>
      <c r="GB70" s="121"/>
      <c r="GC70" s="121"/>
      <c r="GD70" s="121"/>
      <c r="GE70" s="121"/>
      <c r="GF70" s="121"/>
      <c r="GG70" s="121"/>
      <c r="GH70" s="213" t="s">
        <v>169</v>
      </c>
      <c r="GI70" s="121"/>
      <c r="GJ70" s="121"/>
      <c r="GK70" s="121"/>
      <c r="GL70" s="121"/>
      <c r="GM70" s="121"/>
      <c r="GN70" s="121"/>
      <c r="GO70" s="121"/>
      <c r="GP70" s="121"/>
      <c r="GQ70" s="121"/>
      <c r="GR70" s="121"/>
      <c r="GS70" s="121"/>
      <c r="GT70" s="121"/>
      <c r="GU70" s="213" t="s">
        <v>169</v>
      </c>
      <c r="GV70" s="121"/>
      <c r="GW70" s="121"/>
      <c r="GX70" s="121"/>
      <c r="GY70" s="121"/>
      <c r="GZ70" s="121"/>
      <c r="HA70" s="121"/>
      <c r="HB70" s="121"/>
      <c r="HC70" s="121"/>
      <c r="HD70" s="121"/>
      <c r="HE70" s="121"/>
      <c r="HF70" s="121"/>
      <c r="HG70" s="121"/>
      <c r="HH70" s="213" t="s">
        <v>169</v>
      </c>
      <c r="HI70" s="121"/>
      <c r="HJ70" s="121"/>
      <c r="HK70" s="121"/>
      <c r="HL70" s="121"/>
      <c r="HM70" s="121"/>
      <c r="HN70" s="121"/>
      <c r="HO70" s="121"/>
      <c r="HP70" s="121"/>
      <c r="HQ70" s="121"/>
      <c r="HR70" s="121"/>
      <c r="HS70" s="121"/>
      <c r="HT70" s="121"/>
      <c r="HU70" s="213" t="s">
        <v>169</v>
      </c>
      <c r="HV70" s="121"/>
      <c r="HW70" s="121"/>
      <c r="HX70" s="121"/>
      <c r="HY70" s="121"/>
      <c r="HZ70" s="121"/>
      <c r="IA70" s="121"/>
      <c r="IB70" s="121"/>
      <c r="IC70" s="121"/>
      <c r="ID70" s="121"/>
      <c r="IE70" s="121"/>
      <c r="IF70" s="121"/>
      <c r="IG70" s="121"/>
      <c r="IH70" s="213" t="s">
        <v>169</v>
      </c>
      <c r="II70" s="121"/>
      <c r="IJ70" s="121"/>
      <c r="IK70" s="121"/>
      <c r="IL70" s="121"/>
      <c r="IM70" s="121"/>
      <c r="IN70" s="121"/>
      <c r="IO70" s="121"/>
      <c r="IP70" s="121"/>
      <c r="IQ70" s="121"/>
      <c r="IR70" s="121"/>
      <c r="IS70" s="121"/>
      <c r="IT70" s="121"/>
      <c r="IU70" s="214" t="s">
        <v>169</v>
      </c>
      <c r="IV70" s="121"/>
      <c r="IW70" s="121"/>
      <c r="IX70" s="121"/>
      <c r="IY70" s="121"/>
      <c r="IZ70" s="121"/>
      <c r="JA70" s="121"/>
      <c r="JB70" s="121"/>
      <c r="JC70" s="121"/>
      <c r="JD70" s="121"/>
      <c r="JE70" s="121"/>
      <c r="JF70" s="121"/>
      <c r="JG70" s="121"/>
      <c r="JH70" s="213" t="s">
        <v>169</v>
      </c>
      <c r="JI70" s="121"/>
      <c r="JJ70" s="121"/>
      <c r="JK70" s="121"/>
      <c r="JL70" s="121"/>
      <c r="JM70" s="121"/>
      <c r="JN70" s="121"/>
      <c r="JO70" s="121"/>
      <c r="JP70" s="121"/>
      <c r="JQ70" s="121"/>
      <c r="JR70" s="121"/>
      <c r="JS70" s="121"/>
      <c r="JT70" s="121"/>
      <c r="JU70" s="213" t="s">
        <v>169</v>
      </c>
      <c r="JV70" s="121"/>
      <c r="JW70" s="121"/>
      <c r="JX70" s="121"/>
      <c r="JY70" s="121"/>
      <c r="JZ70" s="121"/>
      <c r="KA70" s="121"/>
      <c r="KB70" s="121"/>
      <c r="KC70" s="121"/>
      <c r="KD70" s="121"/>
      <c r="KE70" s="121"/>
      <c r="KF70" s="121"/>
      <c r="KG70" s="121"/>
      <c r="KH70" s="213" t="s">
        <v>169</v>
      </c>
      <c r="KI70" s="121"/>
      <c r="KJ70" s="121"/>
      <c r="KK70" s="121"/>
      <c r="KL70" s="121"/>
      <c r="KM70" s="121"/>
      <c r="KN70" s="121"/>
      <c r="KO70" s="121"/>
      <c r="KP70" s="121"/>
      <c r="KQ70" s="121"/>
      <c r="KR70" s="121"/>
      <c r="KS70" s="121"/>
      <c r="KT70" s="121"/>
      <c r="KU70" s="213" t="s">
        <v>169</v>
      </c>
      <c r="KV70" s="121"/>
      <c r="KW70" s="121"/>
      <c r="KX70" s="121"/>
      <c r="KY70" s="121"/>
      <c r="KZ70" s="121"/>
      <c r="LA70" s="121"/>
      <c r="LB70" s="121"/>
      <c r="LC70" s="121"/>
      <c r="LD70" s="121"/>
      <c r="LE70" s="121"/>
      <c r="LF70" s="121"/>
      <c r="LG70" s="121"/>
      <c r="LH70" s="213" t="s">
        <v>169</v>
      </c>
      <c r="LI70" s="121"/>
      <c r="LJ70" s="121"/>
      <c r="LK70" s="121"/>
      <c r="LL70" s="121"/>
      <c r="LM70" s="121"/>
      <c r="LN70" s="121"/>
      <c r="LO70" s="121"/>
      <c r="LP70" s="121"/>
      <c r="LQ70" s="121"/>
      <c r="LR70" s="121"/>
      <c r="LS70" s="121"/>
      <c r="LT70" s="121"/>
      <c r="LU70" s="213" t="s">
        <v>169</v>
      </c>
      <c r="LV70" s="121"/>
      <c r="LW70" s="121"/>
      <c r="LX70" s="121"/>
      <c r="LY70" s="121"/>
      <c r="LZ70" s="121"/>
      <c r="MA70" s="121"/>
      <c r="MB70" s="121"/>
      <c r="MC70" s="121"/>
      <c r="MD70" s="121"/>
      <c r="ME70" s="121"/>
      <c r="MF70" s="121"/>
      <c r="MG70" s="121"/>
    </row>
    <row r="71" spans="1:345" x14ac:dyDescent="0.25">
      <c r="A71" s="219" t="s">
        <v>534</v>
      </c>
      <c r="B71" s="121"/>
      <c r="C71" s="121"/>
      <c r="D71" s="121"/>
      <c r="E71" s="121"/>
      <c r="F71" s="121"/>
      <c r="G71" s="121"/>
      <c r="H71" s="214" t="s">
        <v>534</v>
      </c>
      <c r="I71" s="121"/>
      <c r="J71" s="121"/>
      <c r="K71" s="121"/>
      <c r="L71" s="121"/>
      <c r="M71" s="121"/>
      <c r="N71" s="121"/>
      <c r="O71" s="121"/>
      <c r="P71" s="121"/>
      <c r="Q71" s="121"/>
      <c r="R71" s="121"/>
      <c r="S71" s="121"/>
      <c r="T71" s="121"/>
      <c r="U71" s="214" t="s">
        <v>534</v>
      </c>
      <c r="V71" s="121"/>
      <c r="W71" s="121"/>
      <c r="X71" s="121"/>
      <c r="Y71" s="121"/>
      <c r="Z71" s="121"/>
      <c r="AA71" s="121"/>
      <c r="AB71" s="121"/>
      <c r="AC71" s="121"/>
      <c r="AD71" s="121"/>
      <c r="AE71" s="121"/>
      <c r="AF71" s="121"/>
      <c r="AG71" s="121"/>
      <c r="AH71" s="214" t="s">
        <v>534</v>
      </c>
      <c r="AI71" s="121"/>
      <c r="AJ71" s="121"/>
      <c r="AK71" s="121"/>
      <c r="AL71" s="121"/>
      <c r="AM71" s="121"/>
      <c r="AN71" s="121"/>
      <c r="AO71" s="121"/>
      <c r="AP71" s="121"/>
      <c r="AQ71" s="121"/>
      <c r="AR71" s="121"/>
      <c r="AS71" s="121"/>
      <c r="AT71" s="121"/>
      <c r="AU71" s="213" t="s">
        <v>534</v>
      </c>
      <c r="AV71" s="121"/>
      <c r="AW71" s="121"/>
      <c r="AX71" s="121"/>
      <c r="AY71" s="121"/>
      <c r="AZ71" s="121"/>
      <c r="BA71" s="121"/>
      <c r="BB71" s="121"/>
      <c r="BC71" s="121"/>
      <c r="BD71" s="121"/>
      <c r="BE71" s="121"/>
      <c r="BF71" s="121"/>
      <c r="BG71" s="121"/>
      <c r="BH71" s="213" t="s">
        <v>534</v>
      </c>
      <c r="BI71" s="121"/>
      <c r="BJ71" s="121"/>
      <c r="BK71" s="121"/>
      <c r="BL71" s="121"/>
      <c r="BM71" s="121"/>
      <c r="BN71" s="121"/>
      <c r="BO71" s="121"/>
      <c r="BP71" s="121"/>
      <c r="BQ71" s="121"/>
      <c r="BR71" s="121"/>
      <c r="BS71" s="121"/>
      <c r="BT71" s="121"/>
      <c r="BU71" s="213" t="s">
        <v>534</v>
      </c>
      <c r="BV71" s="121"/>
      <c r="BW71" s="121"/>
      <c r="BX71" s="121"/>
      <c r="BY71" s="121"/>
      <c r="BZ71" s="121"/>
      <c r="CA71" s="121"/>
      <c r="CB71" s="121"/>
      <c r="CC71" s="121"/>
      <c r="CD71" s="121"/>
      <c r="CE71" s="121"/>
      <c r="CF71" s="121"/>
      <c r="CG71" s="121"/>
      <c r="CH71" s="213" t="s">
        <v>534</v>
      </c>
      <c r="CI71" s="121"/>
      <c r="CJ71" s="121"/>
      <c r="CK71" s="121"/>
      <c r="CL71" s="121"/>
      <c r="CM71" s="121"/>
      <c r="CN71" s="121"/>
      <c r="CO71" s="121"/>
      <c r="CP71" s="121"/>
      <c r="CQ71" s="121"/>
      <c r="CR71" s="121"/>
      <c r="CS71" s="121"/>
      <c r="CT71" s="121"/>
      <c r="CU71" s="214" t="s">
        <v>534</v>
      </c>
      <c r="CV71" s="121"/>
      <c r="CW71" s="121"/>
      <c r="CX71" s="121"/>
      <c r="CY71" s="121"/>
      <c r="CZ71" s="121"/>
      <c r="DA71" s="121"/>
      <c r="DB71" s="121"/>
      <c r="DC71" s="121"/>
      <c r="DD71" s="121"/>
      <c r="DE71" s="121"/>
      <c r="DF71" s="121"/>
      <c r="DG71" s="121"/>
      <c r="DH71" s="213" t="s">
        <v>534</v>
      </c>
      <c r="DI71" s="121"/>
      <c r="DJ71" s="121"/>
      <c r="DK71" s="121"/>
      <c r="DL71" s="121"/>
      <c r="DM71" s="121"/>
      <c r="DN71" s="121"/>
      <c r="DO71" s="121"/>
      <c r="DP71" s="121"/>
      <c r="DQ71" s="121"/>
      <c r="DR71" s="121"/>
      <c r="DS71" s="121"/>
      <c r="DT71" s="121"/>
      <c r="DU71" s="213" t="s">
        <v>534</v>
      </c>
      <c r="DV71" s="121"/>
      <c r="DW71" s="121"/>
      <c r="DX71" s="121"/>
      <c r="DY71" s="121"/>
      <c r="DZ71" s="121"/>
      <c r="EA71" s="121"/>
      <c r="EB71" s="121"/>
      <c r="EC71" s="121"/>
      <c r="ED71" s="121"/>
      <c r="EE71" s="121"/>
      <c r="EF71" s="121"/>
      <c r="EG71" s="121"/>
      <c r="EH71" s="213" t="s">
        <v>534</v>
      </c>
      <c r="EI71" s="121"/>
      <c r="EJ71" s="121"/>
      <c r="EK71" s="121"/>
      <c r="EL71" s="121"/>
      <c r="EM71" s="121"/>
      <c r="EN71" s="121"/>
      <c r="EO71" s="121"/>
      <c r="EP71" s="121"/>
      <c r="EQ71" s="121"/>
      <c r="ER71" s="121"/>
      <c r="ES71" s="121"/>
      <c r="ET71" s="121"/>
      <c r="EU71" s="213" t="s">
        <v>534</v>
      </c>
      <c r="EV71" s="121"/>
      <c r="EW71" s="121"/>
      <c r="EX71" s="121"/>
      <c r="EY71" s="121"/>
      <c r="EZ71" s="121"/>
      <c r="FA71" s="121"/>
      <c r="FB71" s="121"/>
      <c r="FC71" s="121"/>
      <c r="FD71" s="121"/>
      <c r="FE71" s="121"/>
      <c r="FF71" s="121"/>
      <c r="FG71" s="121"/>
      <c r="FH71" s="213" t="s">
        <v>534</v>
      </c>
      <c r="FI71" s="121"/>
      <c r="FJ71" s="121"/>
      <c r="FK71" s="121"/>
      <c r="FL71" s="121"/>
      <c r="FM71" s="121"/>
      <c r="FN71" s="121"/>
      <c r="FO71" s="121"/>
      <c r="FP71" s="121"/>
      <c r="FQ71" s="121"/>
      <c r="FR71" s="121"/>
      <c r="FS71" s="121"/>
      <c r="FT71" s="121"/>
      <c r="FU71" s="214" t="s">
        <v>534</v>
      </c>
      <c r="FV71" s="121"/>
      <c r="FW71" s="121"/>
      <c r="FX71" s="121"/>
      <c r="FY71" s="121"/>
      <c r="FZ71" s="121"/>
      <c r="GA71" s="121"/>
      <c r="GB71" s="121"/>
      <c r="GC71" s="121"/>
      <c r="GD71" s="121"/>
      <c r="GE71" s="121"/>
      <c r="GF71" s="121"/>
      <c r="GG71" s="121"/>
      <c r="GH71" s="213" t="s">
        <v>534</v>
      </c>
      <c r="GI71" s="121"/>
      <c r="GJ71" s="121"/>
      <c r="GK71" s="121"/>
      <c r="GL71" s="121"/>
      <c r="GM71" s="121"/>
      <c r="GN71" s="121"/>
      <c r="GO71" s="121"/>
      <c r="GP71" s="121"/>
      <c r="GQ71" s="121"/>
      <c r="GR71" s="121"/>
      <c r="GS71" s="121"/>
      <c r="GT71" s="121"/>
      <c r="GU71" s="213" t="s">
        <v>534</v>
      </c>
      <c r="GV71" s="121"/>
      <c r="GW71" s="121"/>
      <c r="GX71" s="121"/>
      <c r="GY71" s="121"/>
      <c r="GZ71" s="121"/>
      <c r="HA71" s="121"/>
      <c r="HB71" s="121"/>
      <c r="HC71" s="121"/>
      <c r="HD71" s="121"/>
      <c r="HE71" s="121"/>
      <c r="HF71" s="121"/>
      <c r="HG71" s="121"/>
      <c r="HH71" s="213" t="s">
        <v>534</v>
      </c>
      <c r="HI71" s="121"/>
      <c r="HJ71" s="121"/>
      <c r="HK71" s="121"/>
      <c r="HL71" s="121"/>
      <c r="HM71" s="121"/>
      <c r="HN71" s="121"/>
      <c r="HO71" s="121"/>
      <c r="HP71" s="121"/>
      <c r="HQ71" s="121"/>
      <c r="HR71" s="121"/>
      <c r="HS71" s="121"/>
      <c r="HT71" s="121"/>
      <c r="HU71" s="213" t="s">
        <v>534</v>
      </c>
      <c r="HV71" s="121"/>
      <c r="HW71" s="121"/>
      <c r="HX71" s="121"/>
      <c r="HY71" s="121"/>
      <c r="HZ71" s="121"/>
      <c r="IA71" s="121"/>
      <c r="IB71" s="121"/>
      <c r="IC71" s="121"/>
      <c r="ID71" s="121"/>
      <c r="IE71" s="121"/>
      <c r="IF71" s="121"/>
      <c r="IG71" s="121"/>
      <c r="IH71" s="213" t="s">
        <v>534</v>
      </c>
      <c r="II71" s="121"/>
      <c r="IJ71" s="121"/>
      <c r="IK71" s="121"/>
      <c r="IL71" s="121"/>
      <c r="IM71" s="121"/>
      <c r="IN71" s="121"/>
      <c r="IO71" s="121"/>
      <c r="IP71" s="121"/>
      <c r="IQ71" s="121"/>
      <c r="IR71" s="121"/>
      <c r="IS71" s="121"/>
      <c r="IT71" s="121"/>
      <c r="IU71" s="214" t="s">
        <v>534</v>
      </c>
      <c r="IV71" s="121"/>
      <c r="IW71" s="121"/>
      <c r="IX71" s="121"/>
      <c r="IY71" s="121"/>
      <c r="IZ71" s="121"/>
      <c r="JA71" s="121"/>
      <c r="JB71" s="121"/>
      <c r="JC71" s="121"/>
      <c r="JD71" s="121"/>
      <c r="JE71" s="121"/>
      <c r="JF71" s="121"/>
      <c r="JG71" s="121"/>
      <c r="JH71" s="213" t="s">
        <v>534</v>
      </c>
      <c r="JI71" s="121"/>
      <c r="JJ71" s="121"/>
      <c r="JK71" s="121"/>
      <c r="JL71" s="121"/>
      <c r="JM71" s="121"/>
      <c r="JN71" s="121"/>
      <c r="JO71" s="121"/>
      <c r="JP71" s="121"/>
      <c r="JQ71" s="121"/>
      <c r="JR71" s="121"/>
      <c r="JS71" s="121"/>
      <c r="JT71" s="121"/>
      <c r="JU71" s="213" t="s">
        <v>534</v>
      </c>
      <c r="JV71" s="121"/>
      <c r="JW71" s="121"/>
      <c r="JX71" s="121"/>
      <c r="JY71" s="121"/>
      <c r="JZ71" s="121"/>
      <c r="KA71" s="121"/>
      <c r="KB71" s="121"/>
      <c r="KC71" s="121"/>
      <c r="KD71" s="121"/>
      <c r="KE71" s="121"/>
      <c r="KF71" s="121"/>
      <c r="KG71" s="121"/>
      <c r="KH71" s="213" t="s">
        <v>534</v>
      </c>
      <c r="KI71" s="121"/>
      <c r="KJ71" s="121"/>
      <c r="KK71" s="121"/>
      <c r="KL71" s="121"/>
      <c r="KM71" s="121"/>
      <c r="KN71" s="121"/>
      <c r="KO71" s="121"/>
      <c r="KP71" s="121"/>
      <c r="KQ71" s="121"/>
      <c r="KR71" s="121"/>
      <c r="KS71" s="121"/>
      <c r="KT71" s="121"/>
      <c r="KU71" s="213" t="s">
        <v>534</v>
      </c>
      <c r="KV71" s="121"/>
      <c r="KW71" s="121"/>
      <c r="KX71" s="121"/>
      <c r="KY71" s="121"/>
      <c r="KZ71" s="121"/>
      <c r="LA71" s="121"/>
      <c r="LB71" s="121"/>
      <c r="LC71" s="121"/>
      <c r="LD71" s="121"/>
      <c r="LE71" s="121"/>
      <c r="LF71" s="121"/>
      <c r="LG71" s="121"/>
      <c r="LH71" s="213" t="s">
        <v>534</v>
      </c>
      <c r="LI71" s="121"/>
      <c r="LJ71" s="121"/>
      <c r="LK71" s="121"/>
      <c r="LL71" s="121"/>
      <c r="LM71" s="121"/>
      <c r="LN71" s="121"/>
      <c r="LO71" s="121"/>
      <c r="LP71" s="121"/>
      <c r="LQ71" s="121"/>
      <c r="LR71" s="121"/>
      <c r="LS71" s="121"/>
      <c r="LT71" s="121"/>
      <c r="LU71" s="213" t="s">
        <v>534</v>
      </c>
      <c r="LV71" s="121"/>
      <c r="LW71" s="121"/>
      <c r="LX71" s="121"/>
      <c r="LY71" s="121"/>
      <c r="LZ71" s="121"/>
      <c r="MA71" s="121"/>
      <c r="MB71" s="121"/>
      <c r="MC71" s="121"/>
      <c r="MD71" s="121"/>
      <c r="ME71" s="121"/>
      <c r="MF71" s="121"/>
      <c r="MG71" s="121"/>
    </row>
    <row r="72" spans="1:345" x14ac:dyDescent="0.25">
      <c r="A72" s="219" t="s">
        <v>170</v>
      </c>
      <c r="B72" s="121">
        <v>902</v>
      </c>
      <c r="C72" s="121">
        <v>3854034.6</v>
      </c>
      <c r="D72" s="121">
        <v>4248</v>
      </c>
      <c r="E72" s="121">
        <v>3303929.5</v>
      </c>
      <c r="F72" s="121">
        <v>0</v>
      </c>
      <c r="G72" s="121">
        <v>0</v>
      </c>
      <c r="H72" s="214" t="s">
        <v>170</v>
      </c>
      <c r="I72" s="121">
        <v>0</v>
      </c>
      <c r="J72" s="121">
        <v>0</v>
      </c>
      <c r="K72" s="121">
        <v>0</v>
      </c>
      <c r="L72" s="121">
        <v>0</v>
      </c>
      <c r="M72" s="121">
        <v>0</v>
      </c>
      <c r="N72" s="121">
        <v>0</v>
      </c>
      <c r="O72" s="121">
        <v>0</v>
      </c>
      <c r="P72" s="121">
        <v>0</v>
      </c>
      <c r="Q72" s="121">
        <v>0</v>
      </c>
      <c r="R72" s="121">
        <v>0</v>
      </c>
      <c r="S72" s="121">
        <v>0</v>
      </c>
      <c r="T72" s="121">
        <v>0</v>
      </c>
      <c r="U72" s="214" t="s">
        <v>170</v>
      </c>
      <c r="V72" s="121">
        <v>0</v>
      </c>
      <c r="W72" s="121">
        <v>0</v>
      </c>
      <c r="X72" s="121">
        <v>0</v>
      </c>
      <c r="Y72" s="121">
        <v>0</v>
      </c>
      <c r="Z72" s="121">
        <v>0</v>
      </c>
      <c r="AA72" s="121">
        <v>0</v>
      </c>
      <c r="AB72" s="121">
        <v>0</v>
      </c>
      <c r="AC72" s="121">
        <v>0</v>
      </c>
      <c r="AD72" s="121">
        <v>0</v>
      </c>
      <c r="AE72" s="121">
        <v>0</v>
      </c>
      <c r="AF72" s="121">
        <v>0</v>
      </c>
      <c r="AG72" s="121">
        <v>0</v>
      </c>
      <c r="AH72" s="214" t="s">
        <v>170</v>
      </c>
      <c r="AI72" s="121">
        <v>629</v>
      </c>
      <c r="AJ72" s="121">
        <v>2693886.7</v>
      </c>
      <c r="AK72" s="121">
        <v>3200</v>
      </c>
      <c r="AL72" s="121">
        <v>2490026.5</v>
      </c>
      <c r="AM72" s="121">
        <v>0</v>
      </c>
      <c r="AN72" s="121">
        <v>0</v>
      </c>
      <c r="AO72" s="121">
        <v>0</v>
      </c>
      <c r="AP72" s="121">
        <v>0</v>
      </c>
      <c r="AQ72" s="121">
        <v>0</v>
      </c>
      <c r="AR72" s="121">
        <v>184117.7</v>
      </c>
      <c r="AS72" s="121">
        <v>0</v>
      </c>
      <c r="AT72" s="121">
        <v>0</v>
      </c>
      <c r="AU72" s="213" t="s">
        <v>170</v>
      </c>
      <c r="AV72" s="121">
        <v>0</v>
      </c>
      <c r="AW72" s="121">
        <v>0</v>
      </c>
      <c r="AX72" s="121">
        <v>0</v>
      </c>
      <c r="AY72" s="121">
        <v>0</v>
      </c>
      <c r="AZ72" s="121">
        <v>0</v>
      </c>
      <c r="BA72" s="121">
        <v>0</v>
      </c>
      <c r="BB72" s="121">
        <v>0</v>
      </c>
      <c r="BC72" s="121">
        <v>0</v>
      </c>
      <c r="BD72" s="121">
        <v>0</v>
      </c>
      <c r="BE72" s="121">
        <v>0</v>
      </c>
      <c r="BF72" s="121">
        <v>0</v>
      </c>
      <c r="BG72" s="121">
        <v>0</v>
      </c>
      <c r="BH72" s="213" t="s">
        <v>170</v>
      </c>
      <c r="BI72" s="121">
        <v>0</v>
      </c>
      <c r="BJ72" s="121">
        <v>0</v>
      </c>
      <c r="BK72" s="121">
        <v>0</v>
      </c>
      <c r="BL72" s="121">
        <v>0</v>
      </c>
      <c r="BM72" s="121">
        <v>0</v>
      </c>
      <c r="BN72" s="121">
        <v>0</v>
      </c>
      <c r="BO72" s="121">
        <v>0</v>
      </c>
      <c r="BP72" s="121">
        <v>0</v>
      </c>
      <c r="BQ72" s="121">
        <v>0</v>
      </c>
      <c r="BR72" s="121">
        <v>0</v>
      </c>
      <c r="BS72" s="121">
        <v>0</v>
      </c>
      <c r="BT72" s="121">
        <v>0</v>
      </c>
      <c r="BU72" s="213" t="s">
        <v>170</v>
      </c>
      <c r="BV72" s="121">
        <v>0</v>
      </c>
      <c r="BW72" s="121">
        <v>0</v>
      </c>
      <c r="BX72" s="121">
        <v>0</v>
      </c>
      <c r="BY72" s="121">
        <v>0</v>
      </c>
      <c r="BZ72" s="121">
        <v>0</v>
      </c>
      <c r="CA72" s="121">
        <v>0</v>
      </c>
      <c r="CB72" s="121">
        <v>0</v>
      </c>
      <c r="CC72" s="121">
        <v>0</v>
      </c>
      <c r="CD72" s="121">
        <v>0</v>
      </c>
      <c r="CE72" s="121">
        <v>0</v>
      </c>
      <c r="CF72" s="121">
        <v>0</v>
      </c>
      <c r="CG72" s="121">
        <v>0</v>
      </c>
      <c r="CH72" s="213" t="s">
        <v>170</v>
      </c>
      <c r="CI72" s="121">
        <v>0</v>
      </c>
      <c r="CJ72" s="121">
        <v>0</v>
      </c>
      <c r="CK72" s="121">
        <v>0</v>
      </c>
      <c r="CL72" s="121">
        <v>0</v>
      </c>
      <c r="CM72" s="121">
        <v>0</v>
      </c>
      <c r="CN72" s="121">
        <v>0</v>
      </c>
      <c r="CO72" s="121">
        <v>0</v>
      </c>
      <c r="CP72" s="121">
        <v>0</v>
      </c>
      <c r="CQ72" s="121">
        <v>0</v>
      </c>
      <c r="CR72" s="121">
        <v>0</v>
      </c>
      <c r="CS72" s="121">
        <v>0</v>
      </c>
      <c r="CT72" s="121">
        <v>0</v>
      </c>
      <c r="CU72" s="214" t="s">
        <v>170</v>
      </c>
      <c r="CV72" s="121">
        <v>0</v>
      </c>
      <c r="CW72" s="121">
        <v>0</v>
      </c>
      <c r="CX72" s="121">
        <v>0</v>
      </c>
      <c r="CY72" s="121">
        <v>0</v>
      </c>
      <c r="CZ72" s="121">
        <v>0</v>
      </c>
      <c r="DA72" s="121">
        <v>0</v>
      </c>
      <c r="DB72" s="121">
        <v>0</v>
      </c>
      <c r="DC72" s="121">
        <v>0</v>
      </c>
      <c r="DD72" s="121">
        <v>0</v>
      </c>
      <c r="DE72" s="121">
        <v>0</v>
      </c>
      <c r="DF72" s="121">
        <v>0</v>
      </c>
      <c r="DG72" s="121">
        <v>0</v>
      </c>
      <c r="DH72" s="213" t="s">
        <v>170</v>
      </c>
      <c r="DI72" s="121">
        <v>0</v>
      </c>
      <c r="DJ72" s="121">
        <v>0</v>
      </c>
      <c r="DK72" s="121">
        <v>0</v>
      </c>
      <c r="DL72" s="121">
        <v>0</v>
      </c>
      <c r="DM72" s="121">
        <v>0</v>
      </c>
      <c r="DN72" s="121">
        <v>0</v>
      </c>
      <c r="DO72" s="121">
        <v>150</v>
      </c>
      <c r="DP72" s="121">
        <v>627812.5</v>
      </c>
      <c r="DQ72" s="121">
        <v>500</v>
      </c>
      <c r="DR72" s="121">
        <v>388130.4</v>
      </c>
      <c r="DS72" s="121">
        <v>0</v>
      </c>
      <c r="DT72" s="121">
        <v>0</v>
      </c>
      <c r="DU72" s="213" t="s">
        <v>170</v>
      </c>
      <c r="DV72" s="121">
        <v>0</v>
      </c>
      <c r="DW72" s="121">
        <v>0</v>
      </c>
      <c r="DX72" s="121">
        <v>0</v>
      </c>
      <c r="DY72" s="121">
        <v>0</v>
      </c>
      <c r="DZ72" s="121">
        <v>0</v>
      </c>
      <c r="EA72" s="121">
        <v>0</v>
      </c>
      <c r="EB72" s="121">
        <v>0</v>
      </c>
      <c r="EC72" s="121">
        <v>0</v>
      </c>
      <c r="ED72" s="121">
        <v>0</v>
      </c>
      <c r="EE72" s="121">
        <v>0</v>
      </c>
      <c r="EF72" s="121">
        <v>0</v>
      </c>
      <c r="EG72" s="121">
        <v>0</v>
      </c>
      <c r="EH72" s="213" t="s">
        <v>170</v>
      </c>
      <c r="EI72" s="121">
        <v>0</v>
      </c>
      <c r="EJ72" s="121">
        <v>0</v>
      </c>
      <c r="EK72" s="121">
        <v>0</v>
      </c>
      <c r="EL72" s="121">
        <v>0</v>
      </c>
      <c r="EM72" s="121">
        <v>0</v>
      </c>
      <c r="EN72" s="121">
        <v>0</v>
      </c>
      <c r="EO72" s="121">
        <v>0</v>
      </c>
      <c r="EP72" s="121">
        <v>0</v>
      </c>
      <c r="EQ72" s="121">
        <v>0</v>
      </c>
      <c r="ER72" s="121">
        <v>0</v>
      </c>
      <c r="ES72" s="121">
        <v>0</v>
      </c>
      <c r="ET72" s="121">
        <v>0</v>
      </c>
      <c r="EU72" s="213" t="s">
        <v>170</v>
      </c>
      <c r="EV72" s="121">
        <v>0</v>
      </c>
      <c r="EW72" s="121">
        <v>0</v>
      </c>
      <c r="EX72" s="121">
        <v>0</v>
      </c>
      <c r="EY72" s="121">
        <v>0</v>
      </c>
      <c r="EZ72" s="121">
        <v>0</v>
      </c>
      <c r="FA72" s="121">
        <v>0</v>
      </c>
      <c r="FB72" s="121">
        <v>0</v>
      </c>
      <c r="FC72" s="121">
        <v>0</v>
      </c>
      <c r="FD72" s="121">
        <v>0</v>
      </c>
      <c r="FE72" s="121">
        <v>0</v>
      </c>
      <c r="FF72" s="121">
        <v>0</v>
      </c>
      <c r="FG72" s="121">
        <v>0</v>
      </c>
      <c r="FH72" s="213" t="s">
        <v>170</v>
      </c>
      <c r="FI72" s="121">
        <v>0</v>
      </c>
      <c r="FJ72" s="121">
        <v>0</v>
      </c>
      <c r="FK72" s="121">
        <v>0</v>
      </c>
      <c r="FL72" s="121">
        <v>0</v>
      </c>
      <c r="FM72" s="121">
        <v>0</v>
      </c>
      <c r="FN72" s="121">
        <v>0</v>
      </c>
      <c r="FO72" s="121">
        <v>0</v>
      </c>
      <c r="FP72" s="121">
        <v>0</v>
      </c>
      <c r="FQ72" s="121">
        <v>0</v>
      </c>
      <c r="FR72" s="121">
        <v>0</v>
      </c>
      <c r="FS72" s="121">
        <v>0</v>
      </c>
      <c r="FT72" s="121">
        <v>0</v>
      </c>
      <c r="FU72" s="214" t="s">
        <v>170</v>
      </c>
      <c r="FV72" s="121">
        <v>0</v>
      </c>
      <c r="FW72" s="121">
        <v>0</v>
      </c>
      <c r="FX72" s="121">
        <v>0</v>
      </c>
      <c r="FY72" s="121">
        <v>0</v>
      </c>
      <c r="FZ72" s="121">
        <v>0</v>
      </c>
      <c r="GA72" s="121">
        <v>0</v>
      </c>
      <c r="GB72" s="121">
        <v>123</v>
      </c>
      <c r="GC72" s="121">
        <v>532335.4</v>
      </c>
      <c r="GD72" s="121">
        <v>311</v>
      </c>
      <c r="GE72" s="121">
        <v>241654.9</v>
      </c>
      <c r="GF72" s="121">
        <v>0</v>
      </c>
      <c r="GG72" s="121">
        <v>0</v>
      </c>
      <c r="GH72" s="213" t="s">
        <v>170</v>
      </c>
      <c r="GI72" s="121">
        <v>0</v>
      </c>
      <c r="GJ72" s="121">
        <v>0</v>
      </c>
      <c r="GK72" s="121">
        <v>0</v>
      </c>
      <c r="GL72" s="121">
        <v>0</v>
      </c>
      <c r="GM72" s="121">
        <v>0</v>
      </c>
      <c r="GN72" s="121">
        <v>0</v>
      </c>
      <c r="GO72" s="121">
        <v>0</v>
      </c>
      <c r="GP72" s="121">
        <v>0</v>
      </c>
      <c r="GQ72" s="121">
        <v>0</v>
      </c>
      <c r="GR72" s="121">
        <v>0</v>
      </c>
      <c r="GS72" s="121">
        <v>0</v>
      </c>
      <c r="GT72" s="121">
        <v>0</v>
      </c>
      <c r="GU72" s="213" t="s">
        <v>170</v>
      </c>
      <c r="GV72" s="121">
        <v>0</v>
      </c>
      <c r="GW72" s="121">
        <v>0</v>
      </c>
      <c r="GX72" s="121">
        <v>0</v>
      </c>
      <c r="GY72" s="121">
        <v>0</v>
      </c>
      <c r="GZ72" s="121">
        <v>0</v>
      </c>
      <c r="HA72" s="121">
        <v>0</v>
      </c>
      <c r="HB72" s="121">
        <v>0</v>
      </c>
      <c r="HC72" s="121">
        <v>0</v>
      </c>
      <c r="HD72" s="121">
        <v>0</v>
      </c>
      <c r="HE72" s="121">
        <v>0</v>
      </c>
      <c r="HF72" s="121">
        <v>0</v>
      </c>
      <c r="HG72" s="121">
        <v>0</v>
      </c>
      <c r="HH72" s="213" t="s">
        <v>170</v>
      </c>
      <c r="HI72" s="121">
        <v>0</v>
      </c>
      <c r="HJ72" s="121">
        <v>0</v>
      </c>
      <c r="HK72" s="121">
        <v>0</v>
      </c>
      <c r="HL72" s="121">
        <v>0</v>
      </c>
      <c r="HM72" s="121">
        <v>0</v>
      </c>
      <c r="HN72" s="121">
        <v>0</v>
      </c>
      <c r="HO72" s="121">
        <v>0</v>
      </c>
      <c r="HP72" s="121">
        <v>0</v>
      </c>
      <c r="HQ72" s="121">
        <v>0</v>
      </c>
      <c r="HR72" s="121">
        <v>0</v>
      </c>
      <c r="HS72" s="121">
        <v>0</v>
      </c>
      <c r="HT72" s="121">
        <v>0</v>
      </c>
      <c r="HU72" s="213" t="s">
        <v>170</v>
      </c>
      <c r="HV72" s="121">
        <v>0</v>
      </c>
      <c r="HW72" s="121">
        <v>0</v>
      </c>
      <c r="HX72" s="121">
        <v>0</v>
      </c>
      <c r="HY72" s="121">
        <v>0</v>
      </c>
      <c r="HZ72" s="121">
        <v>0</v>
      </c>
      <c r="IA72" s="121">
        <v>0</v>
      </c>
      <c r="IB72" s="121">
        <v>0</v>
      </c>
      <c r="IC72" s="121">
        <v>0</v>
      </c>
      <c r="ID72" s="121">
        <v>0</v>
      </c>
      <c r="IE72" s="121">
        <v>0</v>
      </c>
      <c r="IF72" s="121">
        <v>0</v>
      </c>
      <c r="IG72" s="121">
        <v>0</v>
      </c>
      <c r="IH72" s="213" t="s">
        <v>170</v>
      </c>
      <c r="II72" s="121">
        <v>0</v>
      </c>
      <c r="IJ72" s="121">
        <v>0</v>
      </c>
      <c r="IK72" s="121">
        <v>0</v>
      </c>
      <c r="IL72" s="121">
        <v>0</v>
      </c>
      <c r="IM72" s="121">
        <v>0</v>
      </c>
      <c r="IN72" s="121">
        <v>0</v>
      </c>
      <c r="IO72" s="121">
        <v>0</v>
      </c>
      <c r="IP72" s="121">
        <v>0</v>
      </c>
      <c r="IQ72" s="121">
        <v>0</v>
      </c>
      <c r="IR72" s="121">
        <v>0</v>
      </c>
      <c r="IS72" s="121">
        <v>0</v>
      </c>
      <c r="IT72" s="121">
        <v>0</v>
      </c>
      <c r="IU72" s="214" t="s">
        <v>170</v>
      </c>
      <c r="IV72" s="121">
        <v>0</v>
      </c>
      <c r="IW72" s="121">
        <v>0</v>
      </c>
      <c r="IX72" s="121">
        <v>0</v>
      </c>
      <c r="IY72" s="121">
        <v>0</v>
      </c>
      <c r="IZ72" s="121">
        <v>0</v>
      </c>
      <c r="JA72" s="121">
        <v>0</v>
      </c>
      <c r="JB72" s="121">
        <v>0</v>
      </c>
      <c r="JC72" s="121">
        <v>0</v>
      </c>
      <c r="JD72" s="121">
        <v>0</v>
      </c>
      <c r="JE72" s="121">
        <v>0</v>
      </c>
      <c r="JF72" s="121">
        <v>0</v>
      </c>
      <c r="JG72" s="121">
        <v>0</v>
      </c>
      <c r="JH72" s="213" t="s">
        <v>170</v>
      </c>
      <c r="JI72" s="121">
        <v>0</v>
      </c>
      <c r="JJ72" s="121">
        <v>0</v>
      </c>
      <c r="JK72" s="121">
        <v>0</v>
      </c>
      <c r="JL72" s="121">
        <v>0</v>
      </c>
      <c r="JM72" s="121">
        <v>0</v>
      </c>
      <c r="JN72" s="121">
        <v>0</v>
      </c>
      <c r="JO72" s="121">
        <v>0</v>
      </c>
      <c r="JP72" s="121">
        <v>0</v>
      </c>
      <c r="JQ72" s="121">
        <v>0</v>
      </c>
      <c r="JR72" s="121">
        <v>0</v>
      </c>
      <c r="JS72" s="121">
        <v>0</v>
      </c>
      <c r="JT72" s="121">
        <v>0</v>
      </c>
      <c r="JU72" s="213" t="s">
        <v>170</v>
      </c>
      <c r="JV72" s="121">
        <v>0</v>
      </c>
      <c r="JW72" s="121">
        <v>0</v>
      </c>
      <c r="JX72" s="121">
        <v>0</v>
      </c>
      <c r="JY72" s="121">
        <v>0</v>
      </c>
      <c r="JZ72" s="121">
        <v>0</v>
      </c>
      <c r="KA72" s="121">
        <v>0</v>
      </c>
      <c r="KB72" s="121">
        <v>0</v>
      </c>
      <c r="KC72" s="121">
        <v>0</v>
      </c>
      <c r="KD72" s="121">
        <v>0</v>
      </c>
      <c r="KE72" s="121">
        <v>0</v>
      </c>
      <c r="KF72" s="121">
        <v>0</v>
      </c>
      <c r="KG72" s="121">
        <v>0</v>
      </c>
      <c r="KH72" s="213" t="s">
        <v>170</v>
      </c>
      <c r="KI72" s="121">
        <v>0</v>
      </c>
      <c r="KJ72" s="121">
        <v>0</v>
      </c>
      <c r="KK72" s="121">
        <v>0</v>
      </c>
      <c r="KL72" s="121">
        <v>0</v>
      </c>
      <c r="KM72" s="121">
        <v>0</v>
      </c>
      <c r="KN72" s="121">
        <v>0</v>
      </c>
      <c r="KO72" s="121">
        <v>0</v>
      </c>
      <c r="KP72" s="121">
        <v>0</v>
      </c>
      <c r="KQ72" s="121">
        <v>0</v>
      </c>
      <c r="KR72" s="121">
        <v>0</v>
      </c>
      <c r="KS72" s="121">
        <v>0</v>
      </c>
      <c r="KT72" s="121">
        <v>0</v>
      </c>
      <c r="KU72" s="213" t="s">
        <v>170</v>
      </c>
      <c r="KV72" s="121">
        <v>0</v>
      </c>
      <c r="KW72" s="121">
        <v>0</v>
      </c>
      <c r="KX72" s="121">
        <v>0</v>
      </c>
      <c r="KY72" s="121">
        <v>0</v>
      </c>
      <c r="KZ72" s="121">
        <v>0</v>
      </c>
      <c r="LA72" s="121">
        <v>0</v>
      </c>
      <c r="LB72" s="121">
        <v>0</v>
      </c>
      <c r="LC72" s="121">
        <v>0</v>
      </c>
      <c r="LD72" s="121">
        <v>0</v>
      </c>
      <c r="LE72" s="121">
        <v>0</v>
      </c>
      <c r="LF72" s="121">
        <v>0</v>
      </c>
      <c r="LG72" s="121">
        <v>0</v>
      </c>
      <c r="LH72" s="213" t="s">
        <v>170</v>
      </c>
      <c r="LI72" s="121">
        <v>0</v>
      </c>
      <c r="LJ72" s="121">
        <v>0</v>
      </c>
      <c r="LK72" s="121">
        <v>0</v>
      </c>
      <c r="LL72" s="121">
        <v>0</v>
      </c>
      <c r="LM72" s="121">
        <v>0</v>
      </c>
      <c r="LN72" s="121">
        <v>0</v>
      </c>
      <c r="LO72" s="121">
        <v>0</v>
      </c>
      <c r="LP72" s="121">
        <v>0</v>
      </c>
      <c r="LQ72" s="121">
        <v>0</v>
      </c>
      <c r="LR72" s="121">
        <v>0</v>
      </c>
      <c r="LS72" s="121">
        <v>0</v>
      </c>
      <c r="LT72" s="121">
        <v>0</v>
      </c>
      <c r="LU72" s="213" t="s">
        <v>170</v>
      </c>
      <c r="LV72" s="121">
        <v>0</v>
      </c>
      <c r="LW72" s="121">
        <v>0</v>
      </c>
      <c r="LX72" s="121">
        <v>0</v>
      </c>
      <c r="LY72" s="121">
        <v>0</v>
      </c>
      <c r="LZ72" s="121">
        <v>0</v>
      </c>
      <c r="MA72" s="121">
        <v>0</v>
      </c>
      <c r="MB72" s="121">
        <v>0</v>
      </c>
      <c r="MC72" s="121">
        <v>0</v>
      </c>
      <c r="MD72" s="121">
        <v>0</v>
      </c>
      <c r="ME72" s="121">
        <v>0</v>
      </c>
      <c r="MF72" s="121">
        <v>0</v>
      </c>
      <c r="MG72" s="121">
        <v>0</v>
      </c>
    </row>
    <row r="73" spans="1:345" x14ac:dyDescent="0.25">
      <c r="A73" s="219" t="s">
        <v>172</v>
      </c>
      <c r="B73" s="121">
        <v>2031</v>
      </c>
      <c r="C73" s="121">
        <v>5662717.7999999998</v>
      </c>
      <c r="D73" s="121">
        <v>11484</v>
      </c>
      <c r="E73" s="121">
        <v>5373939</v>
      </c>
      <c r="F73" s="121">
        <v>0</v>
      </c>
      <c r="G73" s="121">
        <v>0</v>
      </c>
      <c r="H73" s="214" t="s">
        <v>172</v>
      </c>
      <c r="I73" s="121">
        <v>100</v>
      </c>
      <c r="J73" s="121">
        <v>278730</v>
      </c>
      <c r="K73" s="121">
        <v>5800</v>
      </c>
      <c r="L73" s="121">
        <v>2713315.1</v>
      </c>
      <c r="M73" s="121">
        <v>0</v>
      </c>
      <c r="N73" s="121">
        <v>0</v>
      </c>
      <c r="O73" s="121">
        <v>0</v>
      </c>
      <c r="P73" s="121">
        <v>0</v>
      </c>
      <c r="Q73" s="121">
        <v>0</v>
      </c>
      <c r="R73" s="121">
        <v>0</v>
      </c>
      <c r="S73" s="121">
        <v>0</v>
      </c>
      <c r="T73" s="121">
        <v>0</v>
      </c>
      <c r="U73" s="214" t="s">
        <v>172</v>
      </c>
      <c r="V73" s="121">
        <v>0</v>
      </c>
      <c r="W73" s="121">
        <v>0</v>
      </c>
      <c r="X73" s="121">
        <v>0</v>
      </c>
      <c r="Y73" s="121">
        <v>0</v>
      </c>
      <c r="Z73" s="121">
        <v>0</v>
      </c>
      <c r="AA73" s="121">
        <v>0</v>
      </c>
      <c r="AB73" s="121">
        <v>0</v>
      </c>
      <c r="AC73" s="121">
        <v>0</v>
      </c>
      <c r="AD73" s="121">
        <v>0</v>
      </c>
      <c r="AE73" s="121">
        <v>0</v>
      </c>
      <c r="AF73" s="121">
        <v>0</v>
      </c>
      <c r="AG73" s="121">
        <v>0</v>
      </c>
      <c r="AH73" s="214" t="s">
        <v>172</v>
      </c>
      <c r="AI73" s="121">
        <v>1122</v>
      </c>
      <c r="AJ73" s="121">
        <v>3127921.1</v>
      </c>
      <c r="AK73" s="121">
        <v>4100</v>
      </c>
      <c r="AL73" s="121">
        <v>1919183.9</v>
      </c>
      <c r="AM73" s="121">
        <v>0</v>
      </c>
      <c r="AN73" s="121">
        <v>0</v>
      </c>
      <c r="AO73" s="121">
        <v>20</v>
      </c>
      <c r="AP73" s="121">
        <v>55762.3</v>
      </c>
      <c r="AQ73" s="121">
        <v>0</v>
      </c>
      <c r="AR73" s="121">
        <v>59718.2</v>
      </c>
      <c r="AS73" s="121">
        <v>0</v>
      </c>
      <c r="AT73" s="121">
        <v>0</v>
      </c>
      <c r="AU73" s="213" t="s">
        <v>172</v>
      </c>
      <c r="AV73" s="121">
        <v>0</v>
      </c>
      <c r="AW73" s="121">
        <v>0</v>
      </c>
      <c r="AX73" s="121">
        <v>0</v>
      </c>
      <c r="AY73" s="121">
        <v>0</v>
      </c>
      <c r="AZ73" s="121">
        <v>0</v>
      </c>
      <c r="BA73" s="121">
        <v>0</v>
      </c>
      <c r="BB73" s="121">
        <v>0</v>
      </c>
      <c r="BC73" s="121">
        <v>0</v>
      </c>
      <c r="BD73" s="121">
        <v>0</v>
      </c>
      <c r="BE73" s="121">
        <v>0</v>
      </c>
      <c r="BF73" s="121">
        <v>0</v>
      </c>
      <c r="BG73" s="121">
        <v>0</v>
      </c>
      <c r="BH73" s="213" t="s">
        <v>172</v>
      </c>
      <c r="BI73" s="121">
        <v>0</v>
      </c>
      <c r="BJ73" s="121">
        <v>0</v>
      </c>
      <c r="BK73" s="121">
        <v>0</v>
      </c>
      <c r="BL73" s="121">
        <v>0</v>
      </c>
      <c r="BM73" s="121">
        <v>0</v>
      </c>
      <c r="BN73" s="121">
        <v>0</v>
      </c>
      <c r="BO73" s="121">
        <v>0</v>
      </c>
      <c r="BP73" s="121">
        <v>0</v>
      </c>
      <c r="BQ73" s="121">
        <v>0</v>
      </c>
      <c r="BR73" s="121">
        <v>0</v>
      </c>
      <c r="BS73" s="121">
        <v>0</v>
      </c>
      <c r="BT73" s="121">
        <v>0</v>
      </c>
      <c r="BU73" s="213" t="s">
        <v>172</v>
      </c>
      <c r="BV73" s="121">
        <v>0</v>
      </c>
      <c r="BW73" s="121">
        <v>0</v>
      </c>
      <c r="BX73" s="121">
        <v>0</v>
      </c>
      <c r="BY73" s="121">
        <v>0</v>
      </c>
      <c r="BZ73" s="121">
        <v>0</v>
      </c>
      <c r="CA73" s="121">
        <v>0</v>
      </c>
      <c r="CB73" s="121">
        <v>0</v>
      </c>
      <c r="CC73" s="121">
        <v>0</v>
      </c>
      <c r="CD73" s="121">
        <v>0</v>
      </c>
      <c r="CE73" s="121">
        <v>0</v>
      </c>
      <c r="CF73" s="121">
        <v>0</v>
      </c>
      <c r="CG73" s="121">
        <v>0</v>
      </c>
      <c r="CH73" s="213" t="s">
        <v>172</v>
      </c>
      <c r="CI73" s="121">
        <v>0</v>
      </c>
      <c r="CJ73" s="121">
        <v>0</v>
      </c>
      <c r="CK73" s="121">
        <v>0</v>
      </c>
      <c r="CL73" s="121">
        <v>0</v>
      </c>
      <c r="CM73" s="121">
        <v>0</v>
      </c>
      <c r="CN73" s="121">
        <v>0</v>
      </c>
      <c r="CO73" s="121">
        <v>0</v>
      </c>
      <c r="CP73" s="121">
        <v>0</v>
      </c>
      <c r="CQ73" s="121">
        <v>0</v>
      </c>
      <c r="CR73" s="121">
        <v>0</v>
      </c>
      <c r="CS73" s="121">
        <v>0</v>
      </c>
      <c r="CT73" s="121">
        <v>0</v>
      </c>
      <c r="CU73" s="214" t="s">
        <v>172</v>
      </c>
      <c r="CV73" s="121">
        <v>0</v>
      </c>
      <c r="CW73" s="121">
        <v>0</v>
      </c>
      <c r="CX73" s="121">
        <v>0</v>
      </c>
      <c r="CY73" s="121">
        <v>0</v>
      </c>
      <c r="CZ73" s="121">
        <v>0</v>
      </c>
      <c r="DA73" s="121">
        <v>0</v>
      </c>
      <c r="DB73" s="121">
        <v>0</v>
      </c>
      <c r="DC73" s="121">
        <v>0</v>
      </c>
      <c r="DD73" s="121">
        <v>0</v>
      </c>
      <c r="DE73" s="121">
        <v>0</v>
      </c>
      <c r="DF73" s="121">
        <v>0</v>
      </c>
      <c r="DG73" s="121">
        <v>0</v>
      </c>
      <c r="DH73" s="213" t="s">
        <v>172</v>
      </c>
      <c r="DI73" s="121">
        <v>0</v>
      </c>
      <c r="DJ73" s="121">
        <v>0</v>
      </c>
      <c r="DK73" s="121">
        <v>0</v>
      </c>
      <c r="DL73" s="121">
        <v>0</v>
      </c>
      <c r="DM73" s="121">
        <v>0</v>
      </c>
      <c r="DN73" s="121">
        <v>0</v>
      </c>
      <c r="DO73" s="121">
        <v>0</v>
      </c>
      <c r="DP73" s="121">
        <v>0</v>
      </c>
      <c r="DQ73" s="121">
        <v>0</v>
      </c>
      <c r="DR73" s="121">
        <v>0</v>
      </c>
      <c r="DS73" s="121">
        <v>0</v>
      </c>
      <c r="DT73" s="121">
        <v>0</v>
      </c>
      <c r="DU73" s="213" t="s">
        <v>172</v>
      </c>
      <c r="DV73" s="121">
        <v>0</v>
      </c>
      <c r="DW73" s="121">
        <v>0</v>
      </c>
      <c r="DX73" s="121">
        <v>0</v>
      </c>
      <c r="DY73" s="121">
        <v>0</v>
      </c>
      <c r="DZ73" s="121">
        <v>0</v>
      </c>
      <c r="EA73" s="121">
        <v>0</v>
      </c>
      <c r="EB73" s="121">
        <v>0</v>
      </c>
      <c r="EC73" s="121">
        <v>0</v>
      </c>
      <c r="ED73" s="121">
        <v>0</v>
      </c>
      <c r="EE73" s="121">
        <v>0</v>
      </c>
      <c r="EF73" s="121">
        <v>0</v>
      </c>
      <c r="EG73" s="121">
        <v>0</v>
      </c>
      <c r="EH73" s="213" t="s">
        <v>172</v>
      </c>
      <c r="EI73" s="121">
        <v>0</v>
      </c>
      <c r="EJ73" s="121">
        <v>0</v>
      </c>
      <c r="EK73" s="121">
        <v>0</v>
      </c>
      <c r="EL73" s="121">
        <v>0</v>
      </c>
      <c r="EM73" s="121">
        <v>0</v>
      </c>
      <c r="EN73" s="121">
        <v>0</v>
      </c>
      <c r="EO73" s="121">
        <v>0</v>
      </c>
      <c r="EP73" s="121">
        <v>0</v>
      </c>
      <c r="EQ73" s="121">
        <v>0</v>
      </c>
      <c r="ER73" s="121">
        <v>0</v>
      </c>
      <c r="ES73" s="121">
        <v>0</v>
      </c>
      <c r="ET73" s="121">
        <v>0</v>
      </c>
      <c r="EU73" s="213" t="s">
        <v>172</v>
      </c>
      <c r="EV73" s="121">
        <v>0</v>
      </c>
      <c r="EW73" s="121">
        <v>0</v>
      </c>
      <c r="EX73" s="121">
        <v>0</v>
      </c>
      <c r="EY73" s="121">
        <v>0</v>
      </c>
      <c r="EZ73" s="121">
        <v>0</v>
      </c>
      <c r="FA73" s="121">
        <v>0</v>
      </c>
      <c r="FB73" s="121">
        <v>0</v>
      </c>
      <c r="FC73" s="121">
        <v>0</v>
      </c>
      <c r="FD73" s="121">
        <v>0</v>
      </c>
      <c r="FE73" s="121">
        <v>0</v>
      </c>
      <c r="FF73" s="121">
        <v>0</v>
      </c>
      <c r="FG73" s="121">
        <v>0</v>
      </c>
      <c r="FH73" s="213" t="s">
        <v>172</v>
      </c>
      <c r="FI73" s="121">
        <v>0</v>
      </c>
      <c r="FJ73" s="121">
        <v>0</v>
      </c>
      <c r="FK73" s="121">
        <v>0</v>
      </c>
      <c r="FL73" s="121">
        <v>0</v>
      </c>
      <c r="FM73" s="121">
        <v>0</v>
      </c>
      <c r="FN73" s="121">
        <v>0</v>
      </c>
      <c r="FO73" s="121">
        <v>0</v>
      </c>
      <c r="FP73" s="121">
        <v>0</v>
      </c>
      <c r="FQ73" s="121">
        <v>0</v>
      </c>
      <c r="FR73" s="121">
        <v>0</v>
      </c>
      <c r="FS73" s="121">
        <v>0</v>
      </c>
      <c r="FT73" s="121">
        <v>0</v>
      </c>
      <c r="FU73" s="214" t="s">
        <v>172</v>
      </c>
      <c r="FV73" s="121">
        <v>0</v>
      </c>
      <c r="FW73" s="121">
        <v>0</v>
      </c>
      <c r="FX73" s="121">
        <v>0</v>
      </c>
      <c r="FY73" s="121">
        <v>0</v>
      </c>
      <c r="FZ73" s="121">
        <v>0</v>
      </c>
      <c r="GA73" s="121">
        <v>0</v>
      </c>
      <c r="GB73" s="121">
        <v>0</v>
      </c>
      <c r="GC73" s="121">
        <v>0</v>
      </c>
      <c r="GD73" s="121">
        <v>0</v>
      </c>
      <c r="GE73" s="121">
        <v>0</v>
      </c>
      <c r="GF73" s="121">
        <v>0</v>
      </c>
      <c r="GG73" s="121">
        <v>0</v>
      </c>
      <c r="GH73" s="213" t="s">
        <v>172</v>
      </c>
      <c r="GI73" s="121">
        <v>0</v>
      </c>
      <c r="GJ73" s="121">
        <v>0</v>
      </c>
      <c r="GK73" s="121">
        <v>0</v>
      </c>
      <c r="GL73" s="121">
        <v>0</v>
      </c>
      <c r="GM73" s="121">
        <v>0</v>
      </c>
      <c r="GN73" s="121">
        <v>0</v>
      </c>
      <c r="GO73" s="121">
        <v>0</v>
      </c>
      <c r="GP73" s="121">
        <v>0</v>
      </c>
      <c r="GQ73" s="121">
        <v>0</v>
      </c>
      <c r="GR73" s="121">
        <v>0</v>
      </c>
      <c r="GS73" s="121">
        <v>0</v>
      </c>
      <c r="GT73" s="121">
        <v>0</v>
      </c>
      <c r="GU73" s="213" t="s">
        <v>172</v>
      </c>
      <c r="GV73" s="121">
        <v>0</v>
      </c>
      <c r="GW73" s="121">
        <v>0</v>
      </c>
      <c r="GX73" s="121">
        <v>0</v>
      </c>
      <c r="GY73" s="121">
        <v>0</v>
      </c>
      <c r="GZ73" s="121">
        <v>0</v>
      </c>
      <c r="HA73" s="121">
        <v>0</v>
      </c>
      <c r="HB73" s="121">
        <v>0</v>
      </c>
      <c r="HC73" s="121">
        <v>0</v>
      </c>
      <c r="HD73" s="121">
        <v>0</v>
      </c>
      <c r="HE73" s="121">
        <v>0</v>
      </c>
      <c r="HF73" s="121">
        <v>0</v>
      </c>
      <c r="HG73" s="121">
        <v>0</v>
      </c>
      <c r="HH73" s="213" t="s">
        <v>172</v>
      </c>
      <c r="HI73" s="121">
        <v>0</v>
      </c>
      <c r="HJ73" s="121">
        <v>0</v>
      </c>
      <c r="HK73" s="121">
        <v>0</v>
      </c>
      <c r="HL73" s="121">
        <v>0</v>
      </c>
      <c r="HM73" s="121">
        <v>0</v>
      </c>
      <c r="HN73" s="121">
        <v>0</v>
      </c>
      <c r="HO73" s="121">
        <v>0</v>
      </c>
      <c r="HP73" s="121">
        <v>0</v>
      </c>
      <c r="HQ73" s="121">
        <v>0</v>
      </c>
      <c r="HR73" s="121">
        <v>0</v>
      </c>
      <c r="HS73" s="121">
        <v>0</v>
      </c>
      <c r="HT73" s="121">
        <v>0</v>
      </c>
      <c r="HU73" s="213" t="s">
        <v>172</v>
      </c>
      <c r="HV73" s="121">
        <v>0</v>
      </c>
      <c r="HW73" s="121">
        <v>0</v>
      </c>
      <c r="HX73" s="121">
        <v>0</v>
      </c>
      <c r="HY73" s="121">
        <v>0</v>
      </c>
      <c r="HZ73" s="121">
        <v>0</v>
      </c>
      <c r="IA73" s="121">
        <v>0</v>
      </c>
      <c r="IB73" s="121">
        <v>0</v>
      </c>
      <c r="IC73" s="121">
        <v>0</v>
      </c>
      <c r="ID73" s="121">
        <v>0</v>
      </c>
      <c r="IE73" s="121">
        <v>0</v>
      </c>
      <c r="IF73" s="121">
        <v>0</v>
      </c>
      <c r="IG73" s="121">
        <v>0</v>
      </c>
      <c r="IH73" s="213" t="s">
        <v>172</v>
      </c>
      <c r="II73" s="121">
        <v>0</v>
      </c>
      <c r="IJ73" s="121">
        <v>0</v>
      </c>
      <c r="IK73" s="121">
        <v>0</v>
      </c>
      <c r="IL73" s="121">
        <v>0</v>
      </c>
      <c r="IM73" s="121">
        <v>0</v>
      </c>
      <c r="IN73" s="121">
        <v>0</v>
      </c>
      <c r="IO73" s="121">
        <v>0</v>
      </c>
      <c r="IP73" s="121">
        <v>0</v>
      </c>
      <c r="IQ73" s="121">
        <v>0</v>
      </c>
      <c r="IR73" s="121">
        <v>0</v>
      </c>
      <c r="IS73" s="121">
        <v>0</v>
      </c>
      <c r="IT73" s="121">
        <v>0</v>
      </c>
      <c r="IU73" s="214" t="s">
        <v>172</v>
      </c>
      <c r="IV73" s="121">
        <v>0</v>
      </c>
      <c r="IW73" s="121">
        <v>0</v>
      </c>
      <c r="IX73" s="121">
        <v>0</v>
      </c>
      <c r="IY73" s="121">
        <v>0</v>
      </c>
      <c r="IZ73" s="121">
        <v>0</v>
      </c>
      <c r="JA73" s="121">
        <v>0</v>
      </c>
      <c r="JB73" s="121">
        <v>0</v>
      </c>
      <c r="JC73" s="121">
        <v>0</v>
      </c>
      <c r="JD73" s="121">
        <v>0</v>
      </c>
      <c r="JE73" s="121">
        <v>0</v>
      </c>
      <c r="JF73" s="121">
        <v>0</v>
      </c>
      <c r="JG73" s="121">
        <v>0</v>
      </c>
      <c r="JH73" s="213" t="s">
        <v>172</v>
      </c>
      <c r="JI73" s="121">
        <v>789</v>
      </c>
      <c r="JJ73" s="121">
        <v>2200304.4</v>
      </c>
      <c r="JK73" s="121">
        <v>1456</v>
      </c>
      <c r="JL73" s="121">
        <v>681721.8</v>
      </c>
      <c r="JM73" s="121">
        <v>0</v>
      </c>
      <c r="JN73" s="121">
        <v>0</v>
      </c>
      <c r="JO73" s="121">
        <v>0</v>
      </c>
      <c r="JP73" s="121">
        <v>0</v>
      </c>
      <c r="JQ73" s="121">
        <v>0</v>
      </c>
      <c r="JR73" s="121">
        <v>0</v>
      </c>
      <c r="JS73" s="121">
        <v>0</v>
      </c>
      <c r="JT73" s="121">
        <v>0</v>
      </c>
      <c r="JU73" s="213" t="s">
        <v>172</v>
      </c>
      <c r="JV73" s="121">
        <v>0</v>
      </c>
      <c r="JW73" s="121">
        <v>0</v>
      </c>
      <c r="JX73" s="121">
        <v>0</v>
      </c>
      <c r="JY73" s="121">
        <v>0</v>
      </c>
      <c r="JZ73" s="121">
        <v>0</v>
      </c>
      <c r="KA73" s="121">
        <v>0</v>
      </c>
      <c r="KB73" s="121">
        <v>0</v>
      </c>
      <c r="KC73" s="121">
        <v>0</v>
      </c>
      <c r="KD73" s="121">
        <v>0</v>
      </c>
      <c r="KE73" s="121">
        <v>0</v>
      </c>
      <c r="KF73" s="121">
        <v>0</v>
      </c>
      <c r="KG73" s="121">
        <v>0</v>
      </c>
      <c r="KH73" s="213" t="s">
        <v>172</v>
      </c>
      <c r="KI73" s="121">
        <v>0</v>
      </c>
      <c r="KJ73" s="121">
        <v>0</v>
      </c>
      <c r="KK73" s="121">
        <v>0</v>
      </c>
      <c r="KL73" s="121">
        <v>0</v>
      </c>
      <c r="KM73" s="121">
        <v>0</v>
      </c>
      <c r="KN73" s="121">
        <v>0</v>
      </c>
      <c r="KO73" s="121">
        <v>0</v>
      </c>
      <c r="KP73" s="121">
        <v>0</v>
      </c>
      <c r="KQ73" s="121">
        <v>0</v>
      </c>
      <c r="KR73" s="121">
        <v>0</v>
      </c>
      <c r="KS73" s="121">
        <v>0</v>
      </c>
      <c r="KT73" s="121">
        <v>0</v>
      </c>
      <c r="KU73" s="213" t="s">
        <v>172</v>
      </c>
      <c r="KV73" s="121">
        <v>0</v>
      </c>
      <c r="KW73" s="121">
        <v>0</v>
      </c>
      <c r="KX73" s="121">
        <v>0</v>
      </c>
      <c r="KY73" s="121">
        <v>0</v>
      </c>
      <c r="KZ73" s="121">
        <v>0</v>
      </c>
      <c r="LA73" s="121">
        <v>0</v>
      </c>
      <c r="LB73" s="121">
        <v>0</v>
      </c>
      <c r="LC73" s="121">
        <v>0</v>
      </c>
      <c r="LD73" s="121">
        <v>0</v>
      </c>
      <c r="LE73" s="121">
        <v>0</v>
      </c>
      <c r="LF73" s="121">
        <v>0</v>
      </c>
      <c r="LG73" s="121">
        <v>0</v>
      </c>
      <c r="LH73" s="213" t="s">
        <v>172</v>
      </c>
      <c r="LI73" s="121">
        <v>0</v>
      </c>
      <c r="LJ73" s="121">
        <v>0</v>
      </c>
      <c r="LK73" s="121">
        <v>0</v>
      </c>
      <c r="LL73" s="121">
        <v>0</v>
      </c>
      <c r="LM73" s="121">
        <v>0</v>
      </c>
      <c r="LN73" s="121">
        <v>0</v>
      </c>
      <c r="LO73" s="121">
        <v>0</v>
      </c>
      <c r="LP73" s="121">
        <v>0</v>
      </c>
      <c r="LQ73" s="121">
        <v>0</v>
      </c>
      <c r="LR73" s="121">
        <v>0</v>
      </c>
      <c r="LS73" s="121">
        <v>0</v>
      </c>
      <c r="LT73" s="121">
        <v>0</v>
      </c>
      <c r="LU73" s="213" t="s">
        <v>172</v>
      </c>
      <c r="LV73" s="121">
        <v>0</v>
      </c>
      <c r="LW73" s="121">
        <v>0</v>
      </c>
      <c r="LX73" s="121">
        <v>0</v>
      </c>
      <c r="LY73" s="121">
        <v>0</v>
      </c>
      <c r="LZ73" s="121">
        <v>0</v>
      </c>
      <c r="MA73" s="121">
        <v>0</v>
      </c>
      <c r="MB73" s="121">
        <v>0</v>
      </c>
      <c r="MC73" s="121">
        <v>0</v>
      </c>
      <c r="MD73" s="121">
        <v>0</v>
      </c>
      <c r="ME73" s="121">
        <v>0</v>
      </c>
      <c r="MF73" s="121">
        <v>0</v>
      </c>
      <c r="MG73" s="121">
        <v>0</v>
      </c>
    </row>
    <row r="74" spans="1:345" ht="24" x14ac:dyDescent="0.25">
      <c r="A74" s="219" t="s">
        <v>173</v>
      </c>
      <c r="B74" s="121">
        <v>2910</v>
      </c>
      <c r="C74" s="121">
        <v>10656149.699999999</v>
      </c>
      <c r="D74" s="121">
        <v>2410</v>
      </c>
      <c r="E74" s="121">
        <v>1944166.2000000002</v>
      </c>
      <c r="F74" s="121">
        <v>0</v>
      </c>
      <c r="G74" s="121">
        <v>0</v>
      </c>
      <c r="H74" s="214" t="s">
        <v>173</v>
      </c>
      <c r="I74" s="121">
        <v>0</v>
      </c>
      <c r="J74" s="121">
        <v>0</v>
      </c>
      <c r="K74" s="121">
        <v>460</v>
      </c>
      <c r="L74" s="121">
        <v>388513.6</v>
      </c>
      <c r="M74" s="121">
        <v>0</v>
      </c>
      <c r="N74" s="121">
        <v>0</v>
      </c>
      <c r="O74" s="121">
        <v>0</v>
      </c>
      <c r="P74" s="121">
        <v>0</v>
      </c>
      <c r="Q74" s="121">
        <v>0</v>
      </c>
      <c r="R74" s="121">
        <v>0</v>
      </c>
      <c r="S74" s="121">
        <v>0</v>
      </c>
      <c r="T74" s="121">
        <v>0</v>
      </c>
      <c r="U74" s="214" t="s">
        <v>173</v>
      </c>
      <c r="V74" s="121">
        <v>0</v>
      </c>
      <c r="W74" s="121">
        <v>0</v>
      </c>
      <c r="X74" s="121">
        <v>0</v>
      </c>
      <c r="Y74" s="121">
        <v>0</v>
      </c>
      <c r="Z74" s="121">
        <v>0</v>
      </c>
      <c r="AA74" s="121">
        <v>0</v>
      </c>
      <c r="AB74" s="121">
        <v>0</v>
      </c>
      <c r="AC74" s="121">
        <v>0</v>
      </c>
      <c r="AD74" s="121">
        <v>0</v>
      </c>
      <c r="AE74" s="121">
        <v>0</v>
      </c>
      <c r="AF74" s="121">
        <v>0</v>
      </c>
      <c r="AG74" s="121">
        <v>0</v>
      </c>
      <c r="AH74" s="214" t="s">
        <v>173</v>
      </c>
      <c r="AI74" s="121">
        <v>144</v>
      </c>
      <c r="AJ74" s="121">
        <v>649564.19999999995</v>
      </c>
      <c r="AK74" s="121">
        <v>1400</v>
      </c>
      <c r="AL74" s="121">
        <v>1183302.6000000001</v>
      </c>
      <c r="AM74" s="121">
        <v>0</v>
      </c>
      <c r="AN74" s="121">
        <v>0</v>
      </c>
      <c r="AO74" s="121">
        <v>0</v>
      </c>
      <c r="AP74" s="121">
        <v>0</v>
      </c>
      <c r="AQ74" s="121">
        <v>0</v>
      </c>
      <c r="AR74" s="121">
        <v>0</v>
      </c>
      <c r="AS74" s="121">
        <v>0</v>
      </c>
      <c r="AT74" s="121">
        <v>0</v>
      </c>
      <c r="AU74" s="213" t="s">
        <v>173</v>
      </c>
      <c r="AV74" s="121">
        <v>0</v>
      </c>
      <c r="AW74" s="121">
        <v>0</v>
      </c>
      <c r="AX74" s="121">
        <v>0</v>
      </c>
      <c r="AY74" s="121">
        <v>0</v>
      </c>
      <c r="AZ74" s="121">
        <v>0</v>
      </c>
      <c r="BA74" s="121">
        <v>0</v>
      </c>
      <c r="BB74" s="121">
        <v>0</v>
      </c>
      <c r="BC74" s="121">
        <v>0</v>
      </c>
      <c r="BD74" s="121">
        <v>0</v>
      </c>
      <c r="BE74" s="121">
        <v>0</v>
      </c>
      <c r="BF74" s="121">
        <v>0</v>
      </c>
      <c r="BG74" s="121">
        <v>0</v>
      </c>
      <c r="BH74" s="213" t="s">
        <v>173</v>
      </c>
      <c r="BI74" s="121">
        <v>0</v>
      </c>
      <c r="BJ74" s="121">
        <v>0</v>
      </c>
      <c r="BK74" s="121">
        <v>0</v>
      </c>
      <c r="BL74" s="121">
        <v>0</v>
      </c>
      <c r="BM74" s="121">
        <v>0</v>
      </c>
      <c r="BN74" s="121">
        <v>0</v>
      </c>
      <c r="BO74" s="121">
        <v>0</v>
      </c>
      <c r="BP74" s="121">
        <v>0</v>
      </c>
      <c r="BQ74" s="121">
        <v>0</v>
      </c>
      <c r="BR74" s="121">
        <v>0</v>
      </c>
      <c r="BS74" s="121">
        <v>0</v>
      </c>
      <c r="BT74" s="121">
        <v>0</v>
      </c>
      <c r="BU74" s="213" t="s">
        <v>173</v>
      </c>
      <c r="BV74" s="121">
        <v>0</v>
      </c>
      <c r="BW74" s="121">
        <v>0</v>
      </c>
      <c r="BX74" s="121">
        <v>0</v>
      </c>
      <c r="BY74" s="121">
        <v>0</v>
      </c>
      <c r="BZ74" s="121">
        <v>0</v>
      </c>
      <c r="CA74" s="121">
        <v>0</v>
      </c>
      <c r="CB74" s="121">
        <v>0</v>
      </c>
      <c r="CC74" s="121">
        <v>0</v>
      </c>
      <c r="CD74" s="121">
        <v>0</v>
      </c>
      <c r="CE74" s="121">
        <v>0</v>
      </c>
      <c r="CF74" s="121">
        <v>0</v>
      </c>
      <c r="CG74" s="121">
        <v>0</v>
      </c>
      <c r="CH74" s="213" t="s">
        <v>173</v>
      </c>
      <c r="CI74" s="121">
        <v>0</v>
      </c>
      <c r="CJ74" s="121">
        <v>0</v>
      </c>
      <c r="CK74" s="121">
        <v>0</v>
      </c>
      <c r="CL74" s="121">
        <v>0</v>
      </c>
      <c r="CM74" s="121">
        <v>0</v>
      </c>
      <c r="CN74" s="121">
        <v>0</v>
      </c>
      <c r="CO74" s="121">
        <v>982</v>
      </c>
      <c r="CP74" s="121">
        <v>3551159</v>
      </c>
      <c r="CQ74" s="121">
        <v>100</v>
      </c>
      <c r="CR74" s="121">
        <v>67700</v>
      </c>
      <c r="CS74" s="121">
        <v>0</v>
      </c>
      <c r="CT74" s="121">
        <v>0</v>
      </c>
      <c r="CU74" s="214" t="s">
        <v>173</v>
      </c>
      <c r="CV74" s="121">
        <v>0</v>
      </c>
      <c r="CW74" s="121">
        <v>0</v>
      </c>
      <c r="CX74" s="121">
        <v>0</v>
      </c>
      <c r="CY74" s="121">
        <v>0</v>
      </c>
      <c r="CZ74" s="121">
        <v>0</v>
      </c>
      <c r="DA74" s="121">
        <v>0</v>
      </c>
      <c r="DB74" s="121">
        <v>500</v>
      </c>
      <c r="DC74" s="121">
        <v>1805699.7</v>
      </c>
      <c r="DD74" s="121">
        <v>40</v>
      </c>
      <c r="DE74" s="121">
        <v>27080</v>
      </c>
      <c r="DF74" s="121">
        <v>0</v>
      </c>
      <c r="DG74" s="121">
        <v>0</v>
      </c>
      <c r="DH74" s="213" t="s">
        <v>173</v>
      </c>
      <c r="DI74" s="121">
        <v>0</v>
      </c>
      <c r="DJ74" s="121">
        <v>0</v>
      </c>
      <c r="DK74" s="121">
        <v>0</v>
      </c>
      <c r="DL74" s="121">
        <v>0</v>
      </c>
      <c r="DM74" s="121">
        <v>0</v>
      </c>
      <c r="DN74" s="121">
        <v>0</v>
      </c>
      <c r="DO74" s="121">
        <v>0</v>
      </c>
      <c r="DP74" s="121">
        <v>0</v>
      </c>
      <c r="DQ74" s="121">
        <v>0</v>
      </c>
      <c r="DR74" s="121">
        <v>0</v>
      </c>
      <c r="DS74" s="121">
        <v>0</v>
      </c>
      <c r="DT74" s="121">
        <v>0</v>
      </c>
      <c r="DU74" s="213" t="s">
        <v>173</v>
      </c>
      <c r="DV74" s="121">
        <v>0</v>
      </c>
      <c r="DW74" s="121">
        <v>0</v>
      </c>
      <c r="DX74" s="121">
        <v>0</v>
      </c>
      <c r="DY74" s="121">
        <v>0</v>
      </c>
      <c r="DZ74" s="121">
        <v>0</v>
      </c>
      <c r="EA74" s="121">
        <v>0</v>
      </c>
      <c r="EB74" s="121">
        <v>0</v>
      </c>
      <c r="EC74" s="121">
        <v>0</v>
      </c>
      <c r="ED74" s="121">
        <v>0</v>
      </c>
      <c r="EE74" s="121">
        <v>0</v>
      </c>
      <c r="EF74" s="121">
        <v>0</v>
      </c>
      <c r="EG74" s="121">
        <v>0</v>
      </c>
      <c r="EH74" s="213" t="s">
        <v>173</v>
      </c>
      <c r="EI74" s="121">
        <v>984</v>
      </c>
      <c r="EJ74" s="121">
        <v>3562676.8</v>
      </c>
      <c r="EK74" s="121">
        <v>250</v>
      </c>
      <c r="EL74" s="121">
        <v>0</v>
      </c>
      <c r="EM74" s="121">
        <v>0</v>
      </c>
      <c r="EN74" s="121">
        <v>0</v>
      </c>
      <c r="EO74" s="121">
        <v>0</v>
      </c>
      <c r="EP74" s="121">
        <v>0</v>
      </c>
      <c r="EQ74" s="121">
        <v>0</v>
      </c>
      <c r="ER74" s="121">
        <v>0</v>
      </c>
      <c r="ES74" s="121">
        <v>0</v>
      </c>
      <c r="ET74" s="121">
        <v>0</v>
      </c>
      <c r="EU74" s="213" t="s">
        <v>173</v>
      </c>
      <c r="EV74" s="121">
        <v>0</v>
      </c>
      <c r="EW74" s="121">
        <v>0</v>
      </c>
      <c r="EX74" s="121">
        <v>0</v>
      </c>
      <c r="EY74" s="121">
        <v>0</v>
      </c>
      <c r="EZ74" s="121">
        <v>0</v>
      </c>
      <c r="FA74" s="121">
        <v>0</v>
      </c>
      <c r="FB74" s="121">
        <v>0</v>
      </c>
      <c r="FC74" s="121">
        <v>0</v>
      </c>
      <c r="FD74" s="121">
        <v>0</v>
      </c>
      <c r="FE74" s="121">
        <v>0</v>
      </c>
      <c r="FF74" s="121">
        <v>0</v>
      </c>
      <c r="FG74" s="121">
        <v>0</v>
      </c>
      <c r="FH74" s="213" t="s">
        <v>173</v>
      </c>
      <c r="FI74" s="121">
        <v>100</v>
      </c>
      <c r="FJ74" s="121">
        <v>362350</v>
      </c>
      <c r="FK74" s="121">
        <v>10</v>
      </c>
      <c r="FL74" s="121">
        <v>6770</v>
      </c>
      <c r="FM74" s="121">
        <v>0</v>
      </c>
      <c r="FN74" s="121">
        <v>0</v>
      </c>
      <c r="FO74" s="121">
        <v>0</v>
      </c>
      <c r="FP74" s="121">
        <v>0</v>
      </c>
      <c r="FQ74" s="121">
        <v>0</v>
      </c>
      <c r="FR74" s="121">
        <v>0</v>
      </c>
      <c r="FS74" s="121">
        <v>0</v>
      </c>
      <c r="FT74" s="121">
        <v>0</v>
      </c>
      <c r="FU74" s="214" t="s">
        <v>173</v>
      </c>
      <c r="FV74" s="121">
        <v>0</v>
      </c>
      <c r="FW74" s="121">
        <v>0</v>
      </c>
      <c r="FX74" s="121">
        <v>0</v>
      </c>
      <c r="FY74" s="121">
        <v>0</v>
      </c>
      <c r="FZ74" s="121">
        <v>0</v>
      </c>
      <c r="GA74" s="121">
        <v>0</v>
      </c>
      <c r="GB74" s="121">
        <v>0</v>
      </c>
      <c r="GC74" s="121">
        <v>0</v>
      </c>
      <c r="GD74" s="121">
        <v>0</v>
      </c>
      <c r="GE74" s="121">
        <v>0</v>
      </c>
      <c r="GF74" s="121">
        <v>0</v>
      </c>
      <c r="GG74" s="121">
        <v>0</v>
      </c>
      <c r="GH74" s="213" t="s">
        <v>173</v>
      </c>
      <c r="GI74" s="121">
        <v>0</v>
      </c>
      <c r="GJ74" s="121">
        <v>0</v>
      </c>
      <c r="GK74" s="121">
        <v>0</v>
      </c>
      <c r="GL74" s="121">
        <v>0</v>
      </c>
      <c r="GM74" s="121">
        <v>0</v>
      </c>
      <c r="GN74" s="121">
        <v>0</v>
      </c>
      <c r="GO74" s="121">
        <v>0</v>
      </c>
      <c r="GP74" s="121">
        <v>0</v>
      </c>
      <c r="GQ74" s="121">
        <v>0</v>
      </c>
      <c r="GR74" s="121">
        <v>0</v>
      </c>
      <c r="GS74" s="121">
        <v>0</v>
      </c>
      <c r="GT74" s="121">
        <v>0</v>
      </c>
      <c r="GU74" s="213" t="s">
        <v>173</v>
      </c>
      <c r="GV74" s="121">
        <v>0</v>
      </c>
      <c r="GW74" s="121">
        <v>0</v>
      </c>
      <c r="GX74" s="121">
        <v>0</v>
      </c>
      <c r="GY74" s="121">
        <v>0</v>
      </c>
      <c r="GZ74" s="121">
        <v>0</v>
      </c>
      <c r="HA74" s="121">
        <v>0</v>
      </c>
      <c r="HB74" s="121">
        <v>0</v>
      </c>
      <c r="HC74" s="121">
        <v>0</v>
      </c>
      <c r="HD74" s="121">
        <v>0</v>
      </c>
      <c r="HE74" s="121">
        <v>0</v>
      </c>
      <c r="HF74" s="121">
        <v>0</v>
      </c>
      <c r="HG74" s="121">
        <v>0</v>
      </c>
      <c r="HH74" s="213" t="s">
        <v>173</v>
      </c>
      <c r="HI74" s="121">
        <v>0</v>
      </c>
      <c r="HJ74" s="121">
        <v>0</v>
      </c>
      <c r="HK74" s="121">
        <v>0</v>
      </c>
      <c r="HL74" s="121">
        <v>0</v>
      </c>
      <c r="HM74" s="121">
        <v>0</v>
      </c>
      <c r="HN74" s="121">
        <v>0</v>
      </c>
      <c r="HO74" s="121">
        <v>0</v>
      </c>
      <c r="HP74" s="121">
        <v>0</v>
      </c>
      <c r="HQ74" s="121">
        <v>0</v>
      </c>
      <c r="HR74" s="121">
        <v>0</v>
      </c>
      <c r="HS74" s="121">
        <v>0</v>
      </c>
      <c r="HT74" s="121">
        <v>0</v>
      </c>
      <c r="HU74" s="213" t="s">
        <v>173</v>
      </c>
      <c r="HV74" s="121">
        <v>0</v>
      </c>
      <c r="HW74" s="121">
        <v>0</v>
      </c>
      <c r="HX74" s="121">
        <v>0</v>
      </c>
      <c r="HY74" s="121">
        <v>0</v>
      </c>
      <c r="HZ74" s="121">
        <v>0</v>
      </c>
      <c r="IA74" s="121">
        <v>0</v>
      </c>
      <c r="IB74" s="121">
        <v>0</v>
      </c>
      <c r="IC74" s="121">
        <v>0</v>
      </c>
      <c r="ID74" s="121">
        <v>0</v>
      </c>
      <c r="IE74" s="121">
        <v>0</v>
      </c>
      <c r="IF74" s="121">
        <v>0</v>
      </c>
      <c r="IG74" s="121">
        <v>0</v>
      </c>
      <c r="IH74" s="213" t="s">
        <v>173</v>
      </c>
      <c r="II74" s="121">
        <v>0</v>
      </c>
      <c r="IJ74" s="121">
        <v>0</v>
      </c>
      <c r="IK74" s="121">
        <v>0</v>
      </c>
      <c r="IL74" s="121">
        <v>0</v>
      </c>
      <c r="IM74" s="121">
        <v>0</v>
      </c>
      <c r="IN74" s="121">
        <v>0</v>
      </c>
      <c r="IO74" s="121">
        <v>0</v>
      </c>
      <c r="IP74" s="121">
        <v>0</v>
      </c>
      <c r="IQ74" s="121">
        <v>0</v>
      </c>
      <c r="IR74" s="121">
        <v>0</v>
      </c>
      <c r="IS74" s="121">
        <v>0</v>
      </c>
      <c r="IT74" s="121">
        <v>0</v>
      </c>
      <c r="IU74" s="214" t="s">
        <v>173</v>
      </c>
      <c r="IV74" s="121">
        <v>0</v>
      </c>
      <c r="IW74" s="121">
        <v>0</v>
      </c>
      <c r="IX74" s="121">
        <v>0</v>
      </c>
      <c r="IY74" s="121">
        <v>0</v>
      </c>
      <c r="IZ74" s="121">
        <v>0</v>
      </c>
      <c r="JA74" s="121">
        <v>0</v>
      </c>
      <c r="JB74" s="121">
        <v>0</v>
      </c>
      <c r="JC74" s="121">
        <v>0</v>
      </c>
      <c r="JD74" s="121">
        <v>0</v>
      </c>
      <c r="JE74" s="121">
        <v>0</v>
      </c>
      <c r="JF74" s="121">
        <v>0</v>
      </c>
      <c r="JG74" s="121">
        <v>0</v>
      </c>
      <c r="JH74" s="213" t="s">
        <v>173</v>
      </c>
      <c r="JI74" s="121">
        <v>0</v>
      </c>
      <c r="JJ74" s="121">
        <v>0</v>
      </c>
      <c r="JK74" s="121">
        <v>0</v>
      </c>
      <c r="JL74" s="121">
        <v>0</v>
      </c>
      <c r="JM74" s="121">
        <v>0</v>
      </c>
      <c r="JN74" s="121">
        <v>0</v>
      </c>
      <c r="JO74" s="121">
        <v>0</v>
      </c>
      <c r="JP74" s="121">
        <v>0</v>
      </c>
      <c r="JQ74" s="121">
        <v>0</v>
      </c>
      <c r="JR74" s="121">
        <v>0</v>
      </c>
      <c r="JS74" s="121">
        <v>0</v>
      </c>
      <c r="JT74" s="121">
        <v>0</v>
      </c>
      <c r="JU74" s="213" t="s">
        <v>173</v>
      </c>
      <c r="JV74" s="121">
        <v>0</v>
      </c>
      <c r="JW74" s="121">
        <v>0</v>
      </c>
      <c r="JX74" s="121">
        <v>0</v>
      </c>
      <c r="JY74" s="121">
        <v>0</v>
      </c>
      <c r="JZ74" s="121">
        <v>0</v>
      </c>
      <c r="KA74" s="121">
        <v>0</v>
      </c>
      <c r="KB74" s="121">
        <v>0</v>
      </c>
      <c r="KC74" s="121">
        <v>0</v>
      </c>
      <c r="KD74" s="121">
        <v>0</v>
      </c>
      <c r="KE74" s="121">
        <v>0</v>
      </c>
      <c r="KF74" s="121">
        <v>0</v>
      </c>
      <c r="KG74" s="121">
        <v>0</v>
      </c>
      <c r="KH74" s="213" t="s">
        <v>173</v>
      </c>
      <c r="KI74" s="121">
        <v>0</v>
      </c>
      <c r="KJ74" s="121">
        <v>0</v>
      </c>
      <c r="KK74" s="121">
        <v>0</v>
      </c>
      <c r="KL74" s="121">
        <v>0</v>
      </c>
      <c r="KM74" s="121">
        <v>0</v>
      </c>
      <c r="KN74" s="121">
        <v>0</v>
      </c>
      <c r="KO74" s="121">
        <v>0</v>
      </c>
      <c r="KP74" s="121">
        <v>0</v>
      </c>
      <c r="KQ74" s="121">
        <v>0</v>
      </c>
      <c r="KR74" s="121">
        <v>0</v>
      </c>
      <c r="KS74" s="121">
        <v>0</v>
      </c>
      <c r="KT74" s="121">
        <v>0</v>
      </c>
      <c r="KU74" s="213" t="s">
        <v>173</v>
      </c>
      <c r="KV74" s="121">
        <v>0</v>
      </c>
      <c r="KW74" s="121">
        <v>0</v>
      </c>
      <c r="KX74" s="121">
        <v>0</v>
      </c>
      <c r="KY74" s="121">
        <v>0</v>
      </c>
      <c r="KZ74" s="121">
        <v>0</v>
      </c>
      <c r="LA74" s="121">
        <v>0</v>
      </c>
      <c r="LB74" s="121">
        <v>0</v>
      </c>
      <c r="LC74" s="121">
        <v>0</v>
      </c>
      <c r="LD74" s="121">
        <v>0</v>
      </c>
      <c r="LE74" s="121">
        <v>0</v>
      </c>
      <c r="LF74" s="121">
        <v>0</v>
      </c>
      <c r="LG74" s="121">
        <v>0</v>
      </c>
      <c r="LH74" s="213" t="s">
        <v>173</v>
      </c>
      <c r="LI74" s="121">
        <v>200</v>
      </c>
      <c r="LJ74" s="121">
        <v>724700</v>
      </c>
      <c r="LK74" s="121">
        <v>50</v>
      </c>
      <c r="LL74" s="121">
        <v>33850</v>
      </c>
      <c r="LM74" s="121">
        <v>0</v>
      </c>
      <c r="LN74" s="121">
        <v>0</v>
      </c>
      <c r="LO74" s="121">
        <v>0</v>
      </c>
      <c r="LP74" s="121">
        <v>0</v>
      </c>
      <c r="LQ74" s="121">
        <v>0</v>
      </c>
      <c r="LR74" s="121">
        <v>0</v>
      </c>
      <c r="LS74" s="121">
        <v>0</v>
      </c>
      <c r="LT74" s="121">
        <v>0</v>
      </c>
      <c r="LU74" s="213" t="s">
        <v>173</v>
      </c>
      <c r="LV74" s="121">
        <v>0</v>
      </c>
      <c r="LW74" s="121">
        <v>0</v>
      </c>
      <c r="LX74" s="121">
        <v>100</v>
      </c>
      <c r="LY74" s="121">
        <v>67700</v>
      </c>
      <c r="LZ74" s="121">
        <v>0</v>
      </c>
      <c r="MA74" s="121">
        <v>0</v>
      </c>
      <c r="MB74" s="121">
        <v>0</v>
      </c>
      <c r="MC74" s="121">
        <v>0</v>
      </c>
      <c r="MD74" s="121">
        <v>0</v>
      </c>
      <c r="ME74" s="121">
        <v>0</v>
      </c>
      <c r="MF74" s="121">
        <v>0</v>
      </c>
      <c r="MG74" s="121">
        <v>0</v>
      </c>
    </row>
    <row r="75" spans="1:345" x14ac:dyDescent="0.25">
      <c r="A75" s="219" t="s">
        <v>175</v>
      </c>
      <c r="B75" s="121">
        <v>143653</v>
      </c>
      <c r="C75" s="121">
        <v>354430270.4000001</v>
      </c>
      <c r="D75" s="121">
        <v>305427</v>
      </c>
      <c r="E75" s="121">
        <v>124845978</v>
      </c>
      <c r="F75" s="121">
        <v>37700</v>
      </c>
      <c r="G75" s="121">
        <v>52490652</v>
      </c>
      <c r="H75" s="214" t="s">
        <v>175</v>
      </c>
      <c r="I75" s="121">
        <v>0</v>
      </c>
      <c r="J75" s="121">
        <v>0</v>
      </c>
      <c r="K75" s="121">
        <v>5049</v>
      </c>
      <c r="L75" s="121">
        <v>2075301.3</v>
      </c>
      <c r="M75" s="121">
        <v>0</v>
      </c>
      <c r="N75" s="121">
        <v>0</v>
      </c>
      <c r="O75" s="121">
        <v>0</v>
      </c>
      <c r="P75" s="121">
        <v>0</v>
      </c>
      <c r="Q75" s="121">
        <v>0</v>
      </c>
      <c r="R75" s="121">
        <v>0</v>
      </c>
      <c r="S75" s="121">
        <v>0</v>
      </c>
      <c r="T75" s="121">
        <v>0</v>
      </c>
      <c r="U75" s="214" t="s">
        <v>175</v>
      </c>
      <c r="V75" s="121">
        <v>0</v>
      </c>
      <c r="W75" s="121">
        <v>0</v>
      </c>
      <c r="X75" s="121">
        <v>0</v>
      </c>
      <c r="Y75" s="121">
        <v>0</v>
      </c>
      <c r="Z75" s="121">
        <v>0</v>
      </c>
      <c r="AA75" s="121">
        <v>0</v>
      </c>
      <c r="AB75" s="121">
        <v>0</v>
      </c>
      <c r="AC75" s="121">
        <v>0</v>
      </c>
      <c r="AD75" s="121">
        <v>0</v>
      </c>
      <c r="AE75" s="121">
        <v>0</v>
      </c>
      <c r="AF75" s="121">
        <v>0</v>
      </c>
      <c r="AG75" s="121">
        <v>0</v>
      </c>
      <c r="AH75" s="214" t="s">
        <v>175</v>
      </c>
      <c r="AI75" s="121">
        <v>64031</v>
      </c>
      <c r="AJ75" s="121">
        <v>94736723.900000006</v>
      </c>
      <c r="AK75" s="121">
        <v>129685</v>
      </c>
      <c r="AL75" s="121">
        <v>53289981.299999997</v>
      </c>
      <c r="AM75" s="121">
        <v>9566</v>
      </c>
      <c r="AN75" s="121">
        <v>13309062</v>
      </c>
      <c r="AO75" s="121">
        <v>0</v>
      </c>
      <c r="AP75" s="121">
        <v>0</v>
      </c>
      <c r="AQ75" s="121">
        <v>0</v>
      </c>
      <c r="AR75" s="121">
        <v>0</v>
      </c>
      <c r="AS75" s="121">
        <v>0</v>
      </c>
      <c r="AT75" s="121">
        <v>0</v>
      </c>
      <c r="AU75" s="213" t="s">
        <v>175</v>
      </c>
      <c r="AV75" s="121">
        <v>145</v>
      </c>
      <c r="AW75" s="121">
        <v>314600.5</v>
      </c>
      <c r="AX75" s="121">
        <v>8444</v>
      </c>
      <c r="AY75" s="121">
        <v>3740388.9</v>
      </c>
      <c r="AZ75" s="121">
        <v>0</v>
      </c>
      <c r="BA75" s="121">
        <v>0</v>
      </c>
      <c r="BB75" s="121">
        <v>0</v>
      </c>
      <c r="BC75" s="121">
        <v>0</v>
      </c>
      <c r="BD75" s="121">
        <v>0</v>
      </c>
      <c r="BE75" s="121">
        <v>0</v>
      </c>
      <c r="BF75" s="121">
        <v>0</v>
      </c>
      <c r="BG75" s="121">
        <v>0</v>
      </c>
      <c r="BH75" s="213" t="s">
        <v>175</v>
      </c>
      <c r="BI75" s="121">
        <v>0</v>
      </c>
      <c r="BJ75" s="121">
        <v>0</v>
      </c>
      <c r="BK75" s="121">
        <v>0</v>
      </c>
      <c r="BL75" s="121">
        <v>0</v>
      </c>
      <c r="BM75" s="121">
        <v>0</v>
      </c>
      <c r="BN75" s="121">
        <v>0</v>
      </c>
      <c r="BO75" s="121">
        <v>4964</v>
      </c>
      <c r="BP75" s="121">
        <v>8612997</v>
      </c>
      <c r="BQ75" s="121">
        <v>8640</v>
      </c>
      <c r="BR75" s="121">
        <v>2842423.2</v>
      </c>
      <c r="BS75" s="121">
        <v>0</v>
      </c>
      <c r="BT75" s="121">
        <v>0</v>
      </c>
      <c r="BU75" s="213" t="s">
        <v>175</v>
      </c>
      <c r="BV75" s="121">
        <v>50</v>
      </c>
      <c r="BW75" s="121">
        <v>86771.4</v>
      </c>
      <c r="BX75" s="121">
        <v>50</v>
      </c>
      <c r="BY75" s="121">
        <v>16460</v>
      </c>
      <c r="BZ75" s="121">
        <v>0</v>
      </c>
      <c r="CA75" s="121">
        <v>0</v>
      </c>
      <c r="CB75" s="121">
        <v>0</v>
      </c>
      <c r="CC75" s="121">
        <v>0</v>
      </c>
      <c r="CD75" s="121">
        <v>0</v>
      </c>
      <c r="CE75" s="121">
        <v>0</v>
      </c>
      <c r="CF75" s="121">
        <v>0</v>
      </c>
      <c r="CG75" s="121">
        <v>0</v>
      </c>
      <c r="CH75" s="213" t="s">
        <v>175</v>
      </c>
      <c r="CI75" s="121">
        <v>0</v>
      </c>
      <c r="CJ75" s="121">
        <v>0</v>
      </c>
      <c r="CK75" s="121">
        <v>0</v>
      </c>
      <c r="CL75" s="121">
        <v>0</v>
      </c>
      <c r="CM75" s="121">
        <v>0</v>
      </c>
      <c r="CN75" s="121">
        <v>0</v>
      </c>
      <c r="CO75" s="121">
        <v>18</v>
      </c>
      <c r="CP75" s="121">
        <v>30974.400000000001</v>
      </c>
      <c r="CQ75" s="121">
        <v>0</v>
      </c>
      <c r="CR75" s="121">
        <v>0</v>
      </c>
      <c r="CS75" s="121">
        <v>0</v>
      </c>
      <c r="CT75" s="121">
        <v>0</v>
      </c>
      <c r="CU75" s="214" t="s">
        <v>175</v>
      </c>
      <c r="CV75" s="121">
        <v>0</v>
      </c>
      <c r="CW75" s="121">
        <v>0</v>
      </c>
      <c r="CX75" s="121">
        <v>0</v>
      </c>
      <c r="CY75" s="121">
        <v>0</v>
      </c>
      <c r="CZ75" s="121">
        <v>0</v>
      </c>
      <c r="DA75" s="121">
        <v>0</v>
      </c>
      <c r="DB75" s="121">
        <v>19</v>
      </c>
      <c r="DC75" s="121">
        <v>32695.200000000001</v>
      </c>
      <c r="DD75" s="121">
        <v>0</v>
      </c>
      <c r="DE75" s="121">
        <v>0</v>
      </c>
      <c r="DF75" s="121">
        <v>0</v>
      </c>
      <c r="DG75" s="121">
        <v>0</v>
      </c>
      <c r="DH75" s="213" t="s">
        <v>175</v>
      </c>
      <c r="DI75" s="121">
        <v>0</v>
      </c>
      <c r="DJ75" s="121">
        <v>0</v>
      </c>
      <c r="DK75" s="121">
        <v>0</v>
      </c>
      <c r="DL75" s="121">
        <v>0</v>
      </c>
      <c r="DM75" s="121">
        <v>0</v>
      </c>
      <c r="DN75" s="121">
        <v>0</v>
      </c>
      <c r="DO75" s="121">
        <v>18370</v>
      </c>
      <c r="DP75" s="121">
        <v>11813390</v>
      </c>
      <c r="DQ75" s="121">
        <v>55751</v>
      </c>
      <c r="DR75" s="121">
        <v>22904780.399999999</v>
      </c>
      <c r="DS75" s="121">
        <v>96</v>
      </c>
      <c r="DT75" s="121">
        <v>131385.60000000001</v>
      </c>
      <c r="DU75" s="213" t="s">
        <v>175</v>
      </c>
      <c r="DV75" s="121">
        <v>0</v>
      </c>
      <c r="DW75" s="121">
        <v>0</v>
      </c>
      <c r="DX75" s="121">
        <v>0</v>
      </c>
      <c r="DY75" s="121">
        <v>0</v>
      </c>
      <c r="DZ75" s="121">
        <v>0</v>
      </c>
      <c r="EA75" s="121">
        <v>0</v>
      </c>
      <c r="EB75" s="121">
        <v>0</v>
      </c>
      <c r="EC75" s="121">
        <v>0</v>
      </c>
      <c r="ED75" s="121">
        <v>0</v>
      </c>
      <c r="EE75" s="121">
        <v>0</v>
      </c>
      <c r="EF75" s="121">
        <v>0</v>
      </c>
      <c r="EG75" s="121">
        <v>0</v>
      </c>
      <c r="EH75" s="213" t="s">
        <v>175</v>
      </c>
      <c r="EI75" s="121">
        <v>0</v>
      </c>
      <c r="EJ75" s="121">
        <v>0</v>
      </c>
      <c r="EK75" s="121">
        <v>0</v>
      </c>
      <c r="EL75" s="121">
        <v>37470</v>
      </c>
      <c r="EM75" s="121">
        <v>0</v>
      </c>
      <c r="EN75" s="121">
        <v>0</v>
      </c>
      <c r="EO75" s="121">
        <v>0</v>
      </c>
      <c r="EP75" s="121">
        <v>0</v>
      </c>
      <c r="EQ75" s="121">
        <v>0</v>
      </c>
      <c r="ER75" s="121">
        <v>0</v>
      </c>
      <c r="ES75" s="121">
        <v>0</v>
      </c>
      <c r="ET75" s="121">
        <v>0</v>
      </c>
      <c r="EU75" s="213" t="s">
        <v>175</v>
      </c>
      <c r="EV75" s="121">
        <v>0</v>
      </c>
      <c r="EW75" s="121">
        <v>0</v>
      </c>
      <c r="EX75" s="121">
        <v>0</v>
      </c>
      <c r="EY75" s="121">
        <v>0</v>
      </c>
      <c r="EZ75" s="121">
        <v>0</v>
      </c>
      <c r="FA75" s="121">
        <v>0</v>
      </c>
      <c r="FB75" s="121">
        <v>0</v>
      </c>
      <c r="FC75" s="121">
        <v>0</v>
      </c>
      <c r="FD75" s="121">
        <v>0</v>
      </c>
      <c r="FE75" s="121">
        <v>0</v>
      </c>
      <c r="FF75" s="121">
        <v>0</v>
      </c>
      <c r="FG75" s="121">
        <v>0</v>
      </c>
      <c r="FH75" s="213" t="s">
        <v>175</v>
      </c>
      <c r="FI75" s="121">
        <v>0</v>
      </c>
      <c r="FJ75" s="121">
        <v>0</v>
      </c>
      <c r="FK75" s="121">
        <v>0</v>
      </c>
      <c r="FL75" s="121">
        <v>0</v>
      </c>
      <c r="FM75" s="121">
        <v>0</v>
      </c>
      <c r="FN75" s="121">
        <v>0</v>
      </c>
      <c r="FO75" s="121">
        <v>0</v>
      </c>
      <c r="FP75" s="121">
        <v>0</v>
      </c>
      <c r="FQ75" s="121">
        <v>0</v>
      </c>
      <c r="FR75" s="121">
        <v>0</v>
      </c>
      <c r="FS75" s="121">
        <v>0</v>
      </c>
      <c r="FT75" s="121">
        <v>0</v>
      </c>
      <c r="FU75" s="214" t="s">
        <v>175</v>
      </c>
      <c r="FV75" s="121">
        <v>0</v>
      </c>
      <c r="FW75" s="121">
        <v>0</v>
      </c>
      <c r="FX75" s="121">
        <v>0</v>
      </c>
      <c r="FY75" s="121">
        <v>0</v>
      </c>
      <c r="FZ75" s="121">
        <v>0</v>
      </c>
      <c r="GA75" s="121">
        <v>0</v>
      </c>
      <c r="GB75" s="121">
        <v>9081</v>
      </c>
      <c r="GC75" s="121">
        <v>6782075.8999999985</v>
      </c>
      <c r="GD75" s="121">
        <v>18245</v>
      </c>
      <c r="GE75" s="121">
        <v>7498551.9000000004</v>
      </c>
      <c r="GF75" s="121">
        <v>5913</v>
      </c>
      <c r="GG75" s="121">
        <v>8234854.2000000002</v>
      </c>
      <c r="GH75" s="213" t="s">
        <v>175</v>
      </c>
      <c r="GI75" s="121">
        <v>0</v>
      </c>
      <c r="GJ75" s="121">
        <v>0</v>
      </c>
      <c r="GK75" s="121">
        <v>0</v>
      </c>
      <c r="GL75" s="121">
        <v>0</v>
      </c>
      <c r="GM75" s="121">
        <v>0</v>
      </c>
      <c r="GN75" s="121">
        <v>0</v>
      </c>
      <c r="GO75" s="121">
        <v>535</v>
      </c>
      <c r="GP75" s="121">
        <v>928530.3</v>
      </c>
      <c r="GQ75" s="121">
        <v>2500</v>
      </c>
      <c r="GR75" s="121">
        <v>822400.8</v>
      </c>
      <c r="GS75" s="121">
        <v>0</v>
      </c>
      <c r="GT75" s="121">
        <v>0</v>
      </c>
      <c r="GU75" s="213" t="s">
        <v>175</v>
      </c>
      <c r="GV75" s="121">
        <v>0</v>
      </c>
      <c r="GW75" s="121">
        <v>0</v>
      </c>
      <c r="GX75" s="121">
        <v>0</v>
      </c>
      <c r="GY75" s="121">
        <v>0</v>
      </c>
      <c r="GZ75" s="121">
        <v>0</v>
      </c>
      <c r="HA75" s="121">
        <v>0</v>
      </c>
      <c r="HB75" s="121">
        <v>0</v>
      </c>
      <c r="HC75" s="121">
        <v>0</v>
      </c>
      <c r="HD75" s="121">
        <v>0</v>
      </c>
      <c r="HE75" s="121">
        <v>0</v>
      </c>
      <c r="HF75" s="121">
        <v>0</v>
      </c>
      <c r="HG75" s="121">
        <v>0</v>
      </c>
      <c r="HH75" s="213" t="s">
        <v>175</v>
      </c>
      <c r="HI75" s="121">
        <v>4900</v>
      </c>
      <c r="HJ75" s="121">
        <v>3619871.5</v>
      </c>
      <c r="HK75" s="121">
        <v>7350</v>
      </c>
      <c r="HL75" s="121">
        <v>3019611.9</v>
      </c>
      <c r="HM75" s="121">
        <v>5700</v>
      </c>
      <c r="HN75" s="121">
        <v>7941151.2000000002</v>
      </c>
      <c r="HO75" s="121">
        <v>2744</v>
      </c>
      <c r="HP75" s="121">
        <v>1328950.5999999996</v>
      </c>
      <c r="HQ75" s="121">
        <v>6346</v>
      </c>
      <c r="HR75" s="121">
        <v>2605535.1</v>
      </c>
      <c r="HS75" s="121">
        <v>364</v>
      </c>
      <c r="HT75" s="121">
        <v>507304.8</v>
      </c>
      <c r="HU75" s="213" t="s">
        <v>175</v>
      </c>
      <c r="HV75" s="121">
        <v>4850</v>
      </c>
      <c r="HW75" s="121">
        <v>23513080</v>
      </c>
      <c r="HX75" s="121">
        <v>9664</v>
      </c>
      <c r="HY75" s="121">
        <v>3969814.5</v>
      </c>
      <c r="HZ75" s="121">
        <v>1580</v>
      </c>
      <c r="IA75" s="121">
        <v>2199268.7999999998</v>
      </c>
      <c r="IB75" s="121">
        <v>9585</v>
      </c>
      <c r="IC75" s="121">
        <v>24866139.5</v>
      </c>
      <c r="ID75" s="121">
        <v>12000</v>
      </c>
      <c r="IE75" s="121">
        <v>4930128.3</v>
      </c>
      <c r="IF75" s="121">
        <v>3056</v>
      </c>
      <c r="IG75" s="121">
        <v>4253616</v>
      </c>
      <c r="IH75" s="213" t="s">
        <v>175</v>
      </c>
      <c r="II75" s="121">
        <v>2955</v>
      </c>
      <c r="IJ75" s="121">
        <v>32402331.5</v>
      </c>
      <c r="IK75" s="121">
        <v>6000</v>
      </c>
      <c r="IL75" s="121">
        <v>2463611.7000000002</v>
      </c>
      <c r="IM75" s="121">
        <v>1285</v>
      </c>
      <c r="IN75" s="121">
        <v>1791017.4000000001</v>
      </c>
      <c r="IO75" s="121">
        <v>3000</v>
      </c>
      <c r="IP75" s="121">
        <v>27149485</v>
      </c>
      <c r="IQ75" s="121">
        <v>5786</v>
      </c>
      <c r="IR75" s="121">
        <v>2377939.5</v>
      </c>
      <c r="IS75" s="121">
        <v>1430</v>
      </c>
      <c r="IT75" s="121">
        <v>1992289.2</v>
      </c>
      <c r="IU75" s="214" t="s">
        <v>175</v>
      </c>
      <c r="IV75" s="121">
        <v>3757</v>
      </c>
      <c r="IW75" s="121">
        <v>34470171.299999997</v>
      </c>
      <c r="IX75" s="121">
        <v>4300</v>
      </c>
      <c r="IY75" s="121">
        <v>1767762</v>
      </c>
      <c r="IZ75" s="121">
        <v>1018</v>
      </c>
      <c r="JA75" s="121">
        <v>1418552.4</v>
      </c>
      <c r="JB75" s="121">
        <v>2078</v>
      </c>
      <c r="JC75" s="121">
        <v>33827049.200000003</v>
      </c>
      <c r="JD75" s="121">
        <v>3500</v>
      </c>
      <c r="JE75" s="121">
        <v>1438411.5</v>
      </c>
      <c r="JF75" s="121">
        <v>1400</v>
      </c>
      <c r="JG75" s="121">
        <v>1947957.5999999999</v>
      </c>
      <c r="JH75" s="213" t="s">
        <v>175</v>
      </c>
      <c r="JI75" s="121">
        <v>6908</v>
      </c>
      <c r="JJ75" s="121">
        <v>28000653.200000003</v>
      </c>
      <c r="JK75" s="121">
        <v>11761</v>
      </c>
      <c r="JL75" s="121">
        <v>4831379.0999999996</v>
      </c>
      <c r="JM75" s="121">
        <v>5140</v>
      </c>
      <c r="JN75" s="121">
        <v>7159106.4000000004</v>
      </c>
      <c r="JO75" s="121">
        <v>5656</v>
      </c>
      <c r="JP75" s="121">
        <v>21901734.399999999</v>
      </c>
      <c r="JQ75" s="121">
        <v>10324</v>
      </c>
      <c r="JR75" s="121">
        <v>4241141.4000000004</v>
      </c>
      <c r="JS75" s="121">
        <v>1152</v>
      </c>
      <c r="JT75" s="121">
        <v>1605086.4</v>
      </c>
      <c r="JU75" s="213" t="s">
        <v>175</v>
      </c>
      <c r="JV75" s="121">
        <v>0</v>
      </c>
      <c r="JW75" s="121">
        <v>0</v>
      </c>
      <c r="JX75" s="121">
        <v>0</v>
      </c>
      <c r="JY75" s="121">
        <v>0</v>
      </c>
      <c r="JZ75" s="121">
        <v>0</v>
      </c>
      <c r="KA75" s="121">
        <v>0</v>
      </c>
      <c r="KB75" s="121">
        <v>5</v>
      </c>
      <c r="KC75" s="121">
        <v>8604</v>
      </c>
      <c r="KD75" s="121">
        <v>32</v>
      </c>
      <c r="KE75" s="121">
        <v>10355.200000000001</v>
      </c>
      <c r="KF75" s="121">
        <v>0</v>
      </c>
      <c r="KG75" s="121">
        <v>0</v>
      </c>
      <c r="KH75" s="213" t="s">
        <v>175</v>
      </c>
      <c r="KI75" s="121">
        <v>0</v>
      </c>
      <c r="KJ75" s="121">
        <v>0</v>
      </c>
      <c r="KK75" s="121">
        <v>0</v>
      </c>
      <c r="KL75" s="121">
        <v>0</v>
      </c>
      <c r="KM75" s="121">
        <v>0</v>
      </c>
      <c r="KN75" s="121">
        <v>0</v>
      </c>
      <c r="KO75" s="121">
        <v>0</v>
      </c>
      <c r="KP75" s="121">
        <v>0</v>
      </c>
      <c r="KQ75" s="121">
        <v>0</v>
      </c>
      <c r="KR75" s="121">
        <v>0</v>
      </c>
      <c r="KS75" s="121">
        <v>0</v>
      </c>
      <c r="KT75" s="121">
        <v>0</v>
      </c>
      <c r="KU75" s="213" t="s">
        <v>175</v>
      </c>
      <c r="KV75" s="121">
        <v>0</v>
      </c>
      <c r="KW75" s="121">
        <v>0</v>
      </c>
      <c r="KX75" s="121">
        <v>0</v>
      </c>
      <c r="KY75" s="121">
        <v>0</v>
      </c>
      <c r="KZ75" s="121">
        <v>0</v>
      </c>
      <c r="LA75" s="121">
        <v>0</v>
      </c>
      <c r="LB75" s="121">
        <v>2</v>
      </c>
      <c r="LC75" s="121">
        <v>3441.6</v>
      </c>
      <c r="LD75" s="121">
        <v>0</v>
      </c>
      <c r="LE75" s="121">
        <v>0</v>
      </c>
      <c r="LF75" s="121">
        <v>0</v>
      </c>
      <c r="LG75" s="121">
        <v>0</v>
      </c>
      <c r="LH75" s="213" t="s">
        <v>175</v>
      </c>
      <c r="LI75" s="121">
        <v>0</v>
      </c>
      <c r="LJ75" s="121">
        <v>0</v>
      </c>
      <c r="LK75" s="121">
        <v>0</v>
      </c>
      <c r="LL75" s="121">
        <v>0</v>
      </c>
      <c r="LM75" s="121">
        <v>0</v>
      </c>
      <c r="LN75" s="121">
        <v>0</v>
      </c>
      <c r="LO75" s="121">
        <v>0</v>
      </c>
      <c r="LP75" s="121">
        <v>0</v>
      </c>
      <c r="LQ75" s="121">
        <v>0</v>
      </c>
      <c r="LR75" s="121">
        <v>0</v>
      </c>
      <c r="LS75" s="121">
        <v>0</v>
      </c>
      <c r="LT75" s="121">
        <v>0</v>
      </c>
      <c r="LU75" s="213" t="s">
        <v>175</v>
      </c>
      <c r="LV75" s="121">
        <v>0</v>
      </c>
      <c r="LW75" s="121">
        <v>0</v>
      </c>
      <c r="LX75" s="121">
        <v>0</v>
      </c>
      <c r="LY75" s="121">
        <v>0</v>
      </c>
      <c r="LZ75" s="121">
        <v>0</v>
      </c>
      <c r="MA75" s="121">
        <v>0</v>
      </c>
      <c r="MB75" s="121">
        <v>0</v>
      </c>
      <c r="MC75" s="121">
        <v>0</v>
      </c>
      <c r="MD75" s="121">
        <v>0</v>
      </c>
      <c r="ME75" s="121">
        <v>0</v>
      </c>
      <c r="MF75" s="121">
        <v>0</v>
      </c>
      <c r="MG75" s="121">
        <v>0</v>
      </c>
    </row>
    <row r="76" spans="1:345" x14ac:dyDescent="0.25">
      <c r="A76" s="219" t="s">
        <v>535</v>
      </c>
      <c r="B76" s="121"/>
      <c r="C76" s="121"/>
      <c r="D76" s="121"/>
      <c r="E76" s="121"/>
      <c r="F76" s="121"/>
      <c r="G76" s="121"/>
      <c r="H76" s="214" t="s">
        <v>535</v>
      </c>
      <c r="I76" s="121"/>
      <c r="J76" s="121"/>
      <c r="K76" s="121"/>
      <c r="L76" s="121"/>
      <c r="M76" s="121"/>
      <c r="N76" s="121"/>
      <c r="O76" s="121"/>
      <c r="P76" s="121"/>
      <c r="Q76" s="121"/>
      <c r="R76" s="121"/>
      <c r="S76" s="121"/>
      <c r="T76" s="121"/>
      <c r="U76" s="214" t="s">
        <v>535</v>
      </c>
      <c r="V76" s="121"/>
      <c r="W76" s="121"/>
      <c r="X76" s="121"/>
      <c r="Y76" s="121"/>
      <c r="Z76" s="121"/>
      <c r="AA76" s="121"/>
      <c r="AB76" s="121"/>
      <c r="AC76" s="121"/>
      <c r="AD76" s="121"/>
      <c r="AE76" s="121"/>
      <c r="AF76" s="121"/>
      <c r="AG76" s="121"/>
      <c r="AH76" s="214" t="s">
        <v>535</v>
      </c>
      <c r="AI76" s="121"/>
      <c r="AJ76" s="121"/>
      <c r="AK76" s="121"/>
      <c r="AL76" s="121"/>
      <c r="AM76" s="121"/>
      <c r="AN76" s="121"/>
      <c r="AO76" s="121"/>
      <c r="AP76" s="121"/>
      <c r="AQ76" s="121"/>
      <c r="AR76" s="121"/>
      <c r="AS76" s="121"/>
      <c r="AT76" s="121"/>
      <c r="AU76" s="213" t="s">
        <v>535</v>
      </c>
      <c r="AV76" s="121"/>
      <c r="AW76" s="121"/>
      <c r="AX76" s="121"/>
      <c r="AY76" s="121"/>
      <c r="AZ76" s="121"/>
      <c r="BA76" s="121"/>
      <c r="BB76" s="121"/>
      <c r="BC76" s="121"/>
      <c r="BD76" s="121"/>
      <c r="BE76" s="121"/>
      <c r="BF76" s="121"/>
      <c r="BG76" s="121"/>
      <c r="BH76" s="213" t="s">
        <v>535</v>
      </c>
      <c r="BI76" s="121"/>
      <c r="BJ76" s="121"/>
      <c r="BK76" s="121"/>
      <c r="BL76" s="121"/>
      <c r="BM76" s="121"/>
      <c r="BN76" s="121"/>
      <c r="BO76" s="121"/>
      <c r="BP76" s="121"/>
      <c r="BQ76" s="121"/>
      <c r="BR76" s="121"/>
      <c r="BS76" s="121"/>
      <c r="BT76" s="121"/>
      <c r="BU76" s="213" t="s">
        <v>535</v>
      </c>
      <c r="BV76" s="121"/>
      <c r="BW76" s="121"/>
      <c r="BX76" s="121"/>
      <c r="BY76" s="121"/>
      <c r="BZ76" s="121"/>
      <c r="CA76" s="121"/>
      <c r="CB76" s="121"/>
      <c r="CC76" s="121"/>
      <c r="CD76" s="121"/>
      <c r="CE76" s="121"/>
      <c r="CF76" s="121"/>
      <c r="CG76" s="121"/>
      <c r="CH76" s="213" t="s">
        <v>535</v>
      </c>
      <c r="CI76" s="121"/>
      <c r="CJ76" s="121"/>
      <c r="CK76" s="121"/>
      <c r="CL76" s="121"/>
      <c r="CM76" s="121"/>
      <c r="CN76" s="121"/>
      <c r="CO76" s="121"/>
      <c r="CP76" s="121"/>
      <c r="CQ76" s="121"/>
      <c r="CR76" s="121"/>
      <c r="CS76" s="121"/>
      <c r="CT76" s="121"/>
      <c r="CU76" s="214" t="s">
        <v>535</v>
      </c>
      <c r="CV76" s="121"/>
      <c r="CW76" s="121"/>
      <c r="CX76" s="121"/>
      <c r="CY76" s="121"/>
      <c r="CZ76" s="121"/>
      <c r="DA76" s="121"/>
      <c r="DB76" s="121"/>
      <c r="DC76" s="121"/>
      <c r="DD76" s="121"/>
      <c r="DE76" s="121"/>
      <c r="DF76" s="121"/>
      <c r="DG76" s="121"/>
      <c r="DH76" s="213" t="s">
        <v>535</v>
      </c>
      <c r="DI76" s="121"/>
      <c r="DJ76" s="121"/>
      <c r="DK76" s="121"/>
      <c r="DL76" s="121"/>
      <c r="DM76" s="121"/>
      <c r="DN76" s="121"/>
      <c r="DO76" s="121"/>
      <c r="DP76" s="121"/>
      <c r="DQ76" s="121"/>
      <c r="DR76" s="121"/>
      <c r="DS76" s="121"/>
      <c r="DT76" s="121"/>
      <c r="DU76" s="213" t="s">
        <v>535</v>
      </c>
      <c r="DV76" s="121"/>
      <c r="DW76" s="121"/>
      <c r="DX76" s="121"/>
      <c r="DY76" s="121"/>
      <c r="DZ76" s="121"/>
      <c r="EA76" s="121"/>
      <c r="EB76" s="121"/>
      <c r="EC76" s="121"/>
      <c r="ED76" s="121"/>
      <c r="EE76" s="121"/>
      <c r="EF76" s="121"/>
      <c r="EG76" s="121"/>
      <c r="EH76" s="213" t="s">
        <v>535</v>
      </c>
      <c r="EI76" s="121"/>
      <c r="EJ76" s="121"/>
      <c r="EK76" s="121"/>
      <c r="EL76" s="121"/>
      <c r="EM76" s="121"/>
      <c r="EN76" s="121"/>
      <c r="EO76" s="121"/>
      <c r="EP76" s="121"/>
      <c r="EQ76" s="121"/>
      <c r="ER76" s="121"/>
      <c r="ES76" s="121"/>
      <c r="ET76" s="121"/>
      <c r="EU76" s="213" t="s">
        <v>535</v>
      </c>
      <c r="EV76" s="121"/>
      <c r="EW76" s="121"/>
      <c r="EX76" s="121"/>
      <c r="EY76" s="121"/>
      <c r="EZ76" s="121"/>
      <c r="FA76" s="121"/>
      <c r="FB76" s="121"/>
      <c r="FC76" s="121"/>
      <c r="FD76" s="121"/>
      <c r="FE76" s="121"/>
      <c r="FF76" s="121"/>
      <c r="FG76" s="121"/>
      <c r="FH76" s="213" t="s">
        <v>535</v>
      </c>
      <c r="FI76" s="121"/>
      <c r="FJ76" s="121"/>
      <c r="FK76" s="121"/>
      <c r="FL76" s="121"/>
      <c r="FM76" s="121"/>
      <c r="FN76" s="121"/>
      <c r="FO76" s="121"/>
      <c r="FP76" s="121"/>
      <c r="FQ76" s="121"/>
      <c r="FR76" s="121"/>
      <c r="FS76" s="121"/>
      <c r="FT76" s="121"/>
      <c r="FU76" s="214" t="s">
        <v>535</v>
      </c>
      <c r="FV76" s="121"/>
      <c r="FW76" s="121"/>
      <c r="FX76" s="121"/>
      <c r="FY76" s="121"/>
      <c r="FZ76" s="121"/>
      <c r="GA76" s="121"/>
      <c r="GB76" s="121"/>
      <c r="GC76" s="121"/>
      <c r="GD76" s="121"/>
      <c r="GE76" s="121"/>
      <c r="GF76" s="121"/>
      <c r="GG76" s="121"/>
      <c r="GH76" s="213" t="s">
        <v>535</v>
      </c>
      <c r="GI76" s="121"/>
      <c r="GJ76" s="121"/>
      <c r="GK76" s="121"/>
      <c r="GL76" s="121"/>
      <c r="GM76" s="121"/>
      <c r="GN76" s="121"/>
      <c r="GO76" s="121"/>
      <c r="GP76" s="121"/>
      <c r="GQ76" s="121"/>
      <c r="GR76" s="121"/>
      <c r="GS76" s="121"/>
      <c r="GT76" s="121"/>
      <c r="GU76" s="213" t="s">
        <v>535</v>
      </c>
      <c r="GV76" s="121"/>
      <c r="GW76" s="121"/>
      <c r="GX76" s="121"/>
      <c r="GY76" s="121"/>
      <c r="GZ76" s="121"/>
      <c r="HA76" s="121"/>
      <c r="HB76" s="121"/>
      <c r="HC76" s="121"/>
      <c r="HD76" s="121"/>
      <c r="HE76" s="121"/>
      <c r="HF76" s="121"/>
      <c r="HG76" s="121"/>
      <c r="HH76" s="213" t="s">
        <v>535</v>
      </c>
      <c r="HI76" s="121"/>
      <c r="HJ76" s="121"/>
      <c r="HK76" s="121"/>
      <c r="HL76" s="121"/>
      <c r="HM76" s="121"/>
      <c r="HN76" s="121"/>
      <c r="HO76" s="121"/>
      <c r="HP76" s="121"/>
      <c r="HQ76" s="121"/>
      <c r="HR76" s="121"/>
      <c r="HS76" s="121"/>
      <c r="HT76" s="121"/>
      <c r="HU76" s="213" t="s">
        <v>535</v>
      </c>
      <c r="HV76" s="121"/>
      <c r="HW76" s="121"/>
      <c r="HX76" s="121"/>
      <c r="HY76" s="121"/>
      <c r="HZ76" s="121"/>
      <c r="IA76" s="121"/>
      <c r="IB76" s="121"/>
      <c r="IC76" s="121"/>
      <c r="ID76" s="121"/>
      <c r="IE76" s="121"/>
      <c r="IF76" s="121"/>
      <c r="IG76" s="121"/>
      <c r="IH76" s="213" t="s">
        <v>535</v>
      </c>
      <c r="II76" s="121"/>
      <c r="IJ76" s="121"/>
      <c r="IK76" s="121"/>
      <c r="IL76" s="121"/>
      <c r="IM76" s="121"/>
      <c r="IN76" s="121"/>
      <c r="IO76" s="121"/>
      <c r="IP76" s="121"/>
      <c r="IQ76" s="121"/>
      <c r="IR76" s="121"/>
      <c r="IS76" s="121"/>
      <c r="IT76" s="121"/>
      <c r="IU76" s="214" t="s">
        <v>535</v>
      </c>
      <c r="IV76" s="121"/>
      <c r="IW76" s="121"/>
      <c r="IX76" s="121"/>
      <c r="IY76" s="121"/>
      <c r="IZ76" s="121"/>
      <c r="JA76" s="121"/>
      <c r="JB76" s="121"/>
      <c r="JC76" s="121"/>
      <c r="JD76" s="121"/>
      <c r="JE76" s="121"/>
      <c r="JF76" s="121"/>
      <c r="JG76" s="121"/>
      <c r="JH76" s="213" t="s">
        <v>535</v>
      </c>
      <c r="JI76" s="121"/>
      <c r="JJ76" s="121"/>
      <c r="JK76" s="121"/>
      <c r="JL76" s="121"/>
      <c r="JM76" s="121"/>
      <c r="JN76" s="121"/>
      <c r="JO76" s="121"/>
      <c r="JP76" s="121"/>
      <c r="JQ76" s="121"/>
      <c r="JR76" s="121"/>
      <c r="JS76" s="121"/>
      <c r="JT76" s="121"/>
      <c r="JU76" s="213" t="s">
        <v>535</v>
      </c>
      <c r="JV76" s="121"/>
      <c r="JW76" s="121"/>
      <c r="JX76" s="121"/>
      <c r="JY76" s="121"/>
      <c r="JZ76" s="121"/>
      <c r="KA76" s="121"/>
      <c r="KB76" s="121"/>
      <c r="KC76" s="121"/>
      <c r="KD76" s="121"/>
      <c r="KE76" s="121"/>
      <c r="KF76" s="121"/>
      <c r="KG76" s="121"/>
      <c r="KH76" s="213" t="s">
        <v>535</v>
      </c>
      <c r="KI76" s="121"/>
      <c r="KJ76" s="121"/>
      <c r="KK76" s="121"/>
      <c r="KL76" s="121"/>
      <c r="KM76" s="121"/>
      <c r="KN76" s="121"/>
      <c r="KO76" s="121"/>
      <c r="KP76" s="121"/>
      <c r="KQ76" s="121"/>
      <c r="KR76" s="121"/>
      <c r="KS76" s="121"/>
      <c r="KT76" s="121"/>
      <c r="KU76" s="213" t="s">
        <v>535</v>
      </c>
      <c r="KV76" s="121"/>
      <c r="KW76" s="121"/>
      <c r="KX76" s="121"/>
      <c r="KY76" s="121"/>
      <c r="KZ76" s="121"/>
      <c r="LA76" s="121"/>
      <c r="LB76" s="121"/>
      <c r="LC76" s="121"/>
      <c r="LD76" s="121"/>
      <c r="LE76" s="121"/>
      <c r="LF76" s="121"/>
      <c r="LG76" s="121"/>
      <c r="LH76" s="213" t="s">
        <v>535</v>
      </c>
      <c r="LI76" s="121"/>
      <c r="LJ76" s="121"/>
      <c r="LK76" s="121"/>
      <c r="LL76" s="121"/>
      <c r="LM76" s="121"/>
      <c r="LN76" s="121"/>
      <c r="LO76" s="121"/>
      <c r="LP76" s="121"/>
      <c r="LQ76" s="121"/>
      <c r="LR76" s="121"/>
      <c r="LS76" s="121"/>
      <c r="LT76" s="121"/>
      <c r="LU76" s="213" t="s">
        <v>535</v>
      </c>
      <c r="LV76" s="121"/>
      <c r="LW76" s="121"/>
      <c r="LX76" s="121"/>
      <c r="LY76" s="121"/>
      <c r="LZ76" s="121"/>
      <c r="MA76" s="121"/>
      <c r="MB76" s="121"/>
      <c r="MC76" s="121"/>
      <c r="MD76" s="121"/>
      <c r="ME76" s="121"/>
      <c r="MF76" s="121"/>
      <c r="MG76" s="121"/>
    </row>
    <row r="77" spans="1:345" x14ac:dyDescent="0.25">
      <c r="A77" s="219" t="s">
        <v>176</v>
      </c>
      <c r="B77" s="121"/>
      <c r="C77" s="121"/>
      <c r="D77" s="121"/>
      <c r="E77" s="121"/>
      <c r="F77" s="121"/>
      <c r="G77" s="121"/>
      <c r="H77" s="214" t="s">
        <v>176</v>
      </c>
      <c r="I77" s="121"/>
      <c r="J77" s="121"/>
      <c r="K77" s="121"/>
      <c r="L77" s="121"/>
      <c r="M77" s="121"/>
      <c r="N77" s="121"/>
      <c r="O77" s="121"/>
      <c r="P77" s="121"/>
      <c r="Q77" s="121"/>
      <c r="R77" s="121"/>
      <c r="S77" s="121"/>
      <c r="T77" s="121"/>
      <c r="U77" s="214" t="s">
        <v>176</v>
      </c>
      <c r="V77" s="121"/>
      <c r="W77" s="121"/>
      <c r="X77" s="121"/>
      <c r="Y77" s="121"/>
      <c r="Z77" s="121"/>
      <c r="AA77" s="121"/>
      <c r="AB77" s="121"/>
      <c r="AC77" s="121"/>
      <c r="AD77" s="121"/>
      <c r="AE77" s="121"/>
      <c r="AF77" s="121"/>
      <c r="AG77" s="121"/>
      <c r="AH77" s="214" t="s">
        <v>176</v>
      </c>
      <c r="AI77" s="121"/>
      <c r="AJ77" s="121"/>
      <c r="AK77" s="121"/>
      <c r="AL77" s="121"/>
      <c r="AM77" s="121"/>
      <c r="AN77" s="121"/>
      <c r="AO77" s="121"/>
      <c r="AP77" s="121"/>
      <c r="AQ77" s="121"/>
      <c r="AR77" s="121"/>
      <c r="AS77" s="121"/>
      <c r="AT77" s="121"/>
      <c r="AU77" s="213" t="s">
        <v>176</v>
      </c>
      <c r="AV77" s="121"/>
      <c r="AW77" s="121"/>
      <c r="AX77" s="121"/>
      <c r="AY77" s="121"/>
      <c r="AZ77" s="121"/>
      <c r="BA77" s="121"/>
      <c r="BB77" s="121"/>
      <c r="BC77" s="121"/>
      <c r="BD77" s="121"/>
      <c r="BE77" s="121"/>
      <c r="BF77" s="121"/>
      <c r="BG77" s="121"/>
      <c r="BH77" s="213" t="s">
        <v>176</v>
      </c>
      <c r="BI77" s="121"/>
      <c r="BJ77" s="121"/>
      <c r="BK77" s="121"/>
      <c r="BL77" s="121"/>
      <c r="BM77" s="121"/>
      <c r="BN77" s="121"/>
      <c r="BO77" s="121"/>
      <c r="BP77" s="121"/>
      <c r="BQ77" s="121"/>
      <c r="BR77" s="121"/>
      <c r="BS77" s="121"/>
      <c r="BT77" s="121"/>
      <c r="BU77" s="213" t="s">
        <v>176</v>
      </c>
      <c r="BV77" s="121"/>
      <c r="BW77" s="121"/>
      <c r="BX77" s="121"/>
      <c r="BY77" s="121"/>
      <c r="BZ77" s="121"/>
      <c r="CA77" s="121"/>
      <c r="CB77" s="121"/>
      <c r="CC77" s="121"/>
      <c r="CD77" s="121"/>
      <c r="CE77" s="121"/>
      <c r="CF77" s="121"/>
      <c r="CG77" s="121"/>
      <c r="CH77" s="213" t="s">
        <v>176</v>
      </c>
      <c r="CI77" s="121"/>
      <c r="CJ77" s="121"/>
      <c r="CK77" s="121"/>
      <c r="CL77" s="121"/>
      <c r="CM77" s="121"/>
      <c r="CN77" s="121"/>
      <c r="CO77" s="121"/>
      <c r="CP77" s="121"/>
      <c r="CQ77" s="121"/>
      <c r="CR77" s="121"/>
      <c r="CS77" s="121"/>
      <c r="CT77" s="121"/>
      <c r="CU77" s="214" t="s">
        <v>176</v>
      </c>
      <c r="CV77" s="121"/>
      <c r="CW77" s="121"/>
      <c r="CX77" s="121"/>
      <c r="CY77" s="121"/>
      <c r="CZ77" s="121"/>
      <c r="DA77" s="121"/>
      <c r="DB77" s="121"/>
      <c r="DC77" s="121"/>
      <c r="DD77" s="121"/>
      <c r="DE77" s="121"/>
      <c r="DF77" s="121"/>
      <c r="DG77" s="121"/>
      <c r="DH77" s="213" t="s">
        <v>176</v>
      </c>
      <c r="DI77" s="121"/>
      <c r="DJ77" s="121"/>
      <c r="DK77" s="121"/>
      <c r="DL77" s="121"/>
      <c r="DM77" s="121"/>
      <c r="DN77" s="121"/>
      <c r="DO77" s="121"/>
      <c r="DP77" s="121"/>
      <c r="DQ77" s="121"/>
      <c r="DR77" s="121"/>
      <c r="DS77" s="121"/>
      <c r="DT77" s="121"/>
      <c r="DU77" s="213" t="s">
        <v>176</v>
      </c>
      <c r="DV77" s="121"/>
      <c r="DW77" s="121"/>
      <c r="DX77" s="121"/>
      <c r="DY77" s="121"/>
      <c r="DZ77" s="121"/>
      <c r="EA77" s="121"/>
      <c r="EB77" s="121"/>
      <c r="EC77" s="121"/>
      <c r="ED77" s="121"/>
      <c r="EE77" s="121"/>
      <c r="EF77" s="121"/>
      <c r="EG77" s="121"/>
      <c r="EH77" s="213" t="s">
        <v>176</v>
      </c>
      <c r="EI77" s="121"/>
      <c r="EJ77" s="121"/>
      <c r="EK77" s="121"/>
      <c r="EL77" s="121"/>
      <c r="EM77" s="121"/>
      <c r="EN77" s="121"/>
      <c r="EO77" s="121"/>
      <c r="EP77" s="121"/>
      <c r="EQ77" s="121"/>
      <c r="ER77" s="121"/>
      <c r="ES77" s="121"/>
      <c r="ET77" s="121"/>
      <c r="EU77" s="213" t="s">
        <v>176</v>
      </c>
      <c r="EV77" s="121"/>
      <c r="EW77" s="121"/>
      <c r="EX77" s="121"/>
      <c r="EY77" s="121"/>
      <c r="EZ77" s="121"/>
      <c r="FA77" s="121"/>
      <c r="FB77" s="121"/>
      <c r="FC77" s="121"/>
      <c r="FD77" s="121"/>
      <c r="FE77" s="121"/>
      <c r="FF77" s="121"/>
      <c r="FG77" s="121"/>
      <c r="FH77" s="213" t="s">
        <v>176</v>
      </c>
      <c r="FI77" s="121"/>
      <c r="FJ77" s="121"/>
      <c r="FK77" s="121"/>
      <c r="FL77" s="121"/>
      <c r="FM77" s="121"/>
      <c r="FN77" s="121"/>
      <c r="FO77" s="121"/>
      <c r="FP77" s="121"/>
      <c r="FQ77" s="121"/>
      <c r="FR77" s="121"/>
      <c r="FS77" s="121"/>
      <c r="FT77" s="121"/>
      <c r="FU77" s="214" t="s">
        <v>176</v>
      </c>
      <c r="FV77" s="121"/>
      <c r="FW77" s="121"/>
      <c r="FX77" s="121"/>
      <c r="FY77" s="121"/>
      <c r="FZ77" s="121"/>
      <c r="GA77" s="121"/>
      <c r="GB77" s="121"/>
      <c r="GC77" s="121"/>
      <c r="GD77" s="121"/>
      <c r="GE77" s="121"/>
      <c r="GF77" s="121"/>
      <c r="GG77" s="121"/>
      <c r="GH77" s="213" t="s">
        <v>176</v>
      </c>
      <c r="GI77" s="121"/>
      <c r="GJ77" s="121"/>
      <c r="GK77" s="121"/>
      <c r="GL77" s="121"/>
      <c r="GM77" s="121"/>
      <c r="GN77" s="121"/>
      <c r="GO77" s="121"/>
      <c r="GP77" s="121"/>
      <c r="GQ77" s="121"/>
      <c r="GR77" s="121"/>
      <c r="GS77" s="121"/>
      <c r="GT77" s="121"/>
      <c r="GU77" s="213" t="s">
        <v>176</v>
      </c>
      <c r="GV77" s="121"/>
      <c r="GW77" s="121"/>
      <c r="GX77" s="121"/>
      <c r="GY77" s="121"/>
      <c r="GZ77" s="121"/>
      <c r="HA77" s="121"/>
      <c r="HB77" s="121"/>
      <c r="HC77" s="121"/>
      <c r="HD77" s="121"/>
      <c r="HE77" s="121"/>
      <c r="HF77" s="121"/>
      <c r="HG77" s="121"/>
      <c r="HH77" s="213" t="s">
        <v>176</v>
      </c>
      <c r="HI77" s="121"/>
      <c r="HJ77" s="121"/>
      <c r="HK77" s="121"/>
      <c r="HL77" s="121"/>
      <c r="HM77" s="121"/>
      <c r="HN77" s="121"/>
      <c r="HO77" s="121"/>
      <c r="HP77" s="121"/>
      <c r="HQ77" s="121"/>
      <c r="HR77" s="121"/>
      <c r="HS77" s="121"/>
      <c r="HT77" s="121"/>
      <c r="HU77" s="213" t="s">
        <v>176</v>
      </c>
      <c r="HV77" s="121"/>
      <c r="HW77" s="121"/>
      <c r="HX77" s="121"/>
      <c r="HY77" s="121"/>
      <c r="HZ77" s="121"/>
      <c r="IA77" s="121"/>
      <c r="IB77" s="121"/>
      <c r="IC77" s="121"/>
      <c r="ID77" s="121"/>
      <c r="IE77" s="121"/>
      <c r="IF77" s="121"/>
      <c r="IG77" s="121"/>
      <c r="IH77" s="213" t="s">
        <v>176</v>
      </c>
      <c r="II77" s="121"/>
      <c r="IJ77" s="121"/>
      <c r="IK77" s="121"/>
      <c r="IL77" s="121"/>
      <c r="IM77" s="121"/>
      <c r="IN77" s="121"/>
      <c r="IO77" s="121"/>
      <c r="IP77" s="121"/>
      <c r="IQ77" s="121"/>
      <c r="IR77" s="121"/>
      <c r="IS77" s="121"/>
      <c r="IT77" s="121"/>
      <c r="IU77" s="214" t="s">
        <v>176</v>
      </c>
      <c r="IV77" s="121"/>
      <c r="IW77" s="121"/>
      <c r="IX77" s="121"/>
      <c r="IY77" s="121"/>
      <c r="IZ77" s="121"/>
      <c r="JA77" s="121"/>
      <c r="JB77" s="121"/>
      <c r="JC77" s="121"/>
      <c r="JD77" s="121"/>
      <c r="JE77" s="121"/>
      <c r="JF77" s="121"/>
      <c r="JG77" s="121"/>
      <c r="JH77" s="213" t="s">
        <v>176</v>
      </c>
      <c r="JI77" s="121"/>
      <c r="JJ77" s="121"/>
      <c r="JK77" s="121"/>
      <c r="JL77" s="121"/>
      <c r="JM77" s="121"/>
      <c r="JN77" s="121"/>
      <c r="JO77" s="121"/>
      <c r="JP77" s="121"/>
      <c r="JQ77" s="121"/>
      <c r="JR77" s="121"/>
      <c r="JS77" s="121"/>
      <c r="JT77" s="121"/>
      <c r="JU77" s="213" t="s">
        <v>176</v>
      </c>
      <c r="JV77" s="121"/>
      <c r="JW77" s="121"/>
      <c r="JX77" s="121"/>
      <c r="JY77" s="121"/>
      <c r="JZ77" s="121"/>
      <c r="KA77" s="121"/>
      <c r="KB77" s="121"/>
      <c r="KC77" s="121"/>
      <c r="KD77" s="121"/>
      <c r="KE77" s="121"/>
      <c r="KF77" s="121"/>
      <c r="KG77" s="121"/>
      <c r="KH77" s="213" t="s">
        <v>176</v>
      </c>
      <c r="KI77" s="121"/>
      <c r="KJ77" s="121"/>
      <c r="KK77" s="121"/>
      <c r="KL77" s="121"/>
      <c r="KM77" s="121"/>
      <c r="KN77" s="121"/>
      <c r="KO77" s="121"/>
      <c r="KP77" s="121"/>
      <c r="KQ77" s="121"/>
      <c r="KR77" s="121"/>
      <c r="KS77" s="121"/>
      <c r="KT77" s="121"/>
      <c r="KU77" s="213" t="s">
        <v>176</v>
      </c>
      <c r="KV77" s="121"/>
      <c r="KW77" s="121"/>
      <c r="KX77" s="121"/>
      <c r="KY77" s="121"/>
      <c r="KZ77" s="121"/>
      <c r="LA77" s="121"/>
      <c r="LB77" s="121"/>
      <c r="LC77" s="121"/>
      <c r="LD77" s="121"/>
      <c r="LE77" s="121"/>
      <c r="LF77" s="121"/>
      <c r="LG77" s="121"/>
      <c r="LH77" s="213" t="s">
        <v>176</v>
      </c>
      <c r="LI77" s="121"/>
      <c r="LJ77" s="121"/>
      <c r="LK77" s="121"/>
      <c r="LL77" s="121"/>
      <c r="LM77" s="121"/>
      <c r="LN77" s="121"/>
      <c r="LO77" s="121"/>
      <c r="LP77" s="121"/>
      <c r="LQ77" s="121"/>
      <c r="LR77" s="121"/>
      <c r="LS77" s="121"/>
      <c r="LT77" s="121"/>
      <c r="LU77" s="213" t="s">
        <v>176</v>
      </c>
      <c r="LV77" s="121"/>
      <c r="LW77" s="121"/>
      <c r="LX77" s="121"/>
      <c r="LY77" s="121"/>
      <c r="LZ77" s="121"/>
      <c r="MA77" s="121"/>
      <c r="MB77" s="121"/>
      <c r="MC77" s="121"/>
      <c r="MD77" s="121"/>
      <c r="ME77" s="121"/>
      <c r="MF77" s="121"/>
      <c r="MG77" s="121"/>
    </row>
    <row r="78" spans="1:345" x14ac:dyDescent="0.25">
      <c r="A78" s="219" t="s">
        <v>177</v>
      </c>
      <c r="B78" s="121">
        <v>14976</v>
      </c>
      <c r="C78" s="121">
        <v>43749708.599999987</v>
      </c>
      <c r="D78" s="121">
        <v>22745</v>
      </c>
      <c r="E78" s="121">
        <v>11360128.599999998</v>
      </c>
      <c r="F78" s="121">
        <v>39808</v>
      </c>
      <c r="G78" s="121">
        <v>55435720.799999997</v>
      </c>
      <c r="H78" s="214" t="s">
        <v>177</v>
      </c>
      <c r="I78" s="121">
        <v>0</v>
      </c>
      <c r="J78" s="121">
        <v>0</v>
      </c>
      <c r="K78" s="121">
        <v>6487</v>
      </c>
      <c r="L78" s="121">
        <v>3425967.0999999996</v>
      </c>
      <c r="M78" s="121">
        <v>0</v>
      </c>
      <c r="N78" s="121">
        <v>0</v>
      </c>
      <c r="O78" s="121">
        <v>0</v>
      </c>
      <c r="P78" s="121">
        <v>0</v>
      </c>
      <c r="Q78" s="121">
        <v>0</v>
      </c>
      <c r="R78" s="121">
        <v>0</v>
      </c>
      <c r="S78" s="121">
        <v>0</v>
      </c>
      <c r="T78" s="121">
        <v>0</v>
      </c>
      <c r="U78" s="214" t="s">
        <v>177</v>
      </c>
      <c r="V78" s="121">
        <v>0</v>
      </c>
      <c r="W78" s="121">
        <v>0</v>
      </c>
      <c r="X78" s="121">
        <v>0</v>
      </c>
      <c r="Y78" s="121">
        <v>0</v>
      </c>
      <c r="Z78" s="121">
        <v>0</v>
      </c>
      <c r="AA78" s="121">
        <v>0</v>
      </c>
      <c r="AB78" s="121">
        <v>0</v>
      </c>
      <c r="AC78" s="121">
        <v>0</v>
      </c>
      <c r="AD78" s="121">
        <v>0</v>
      </c>
      <c r="AE78" s="121">
        <v>0</v>
      </c>
      <c r="AF78" s="121">
        <v>0</v>
      </c>
      <c r="AG78" s="121">
        <v>0</v>
      </c>
      <c r="AH78" s="214" t="s">
        <v>177</v>
      </c>
      <c r="AI78" s="121">
        <v>4760</v>
      </c>
      <c r="AJ78" s="121">
        <v>14458192.4</v>
      </c>
      <c r="AK78" s="121">
        <v>4700</v>
      </c>
      <c r="AL78" s="121">
        <v>2482934.7999999998</v>
      </c>
      <c r="AM78" s="121">
        <v>20600</v>
      </c>
      <c r="AN78" s="121">
        <v>28690958.399999999</v>
      </c>
      <c r="AO78" s="121">
        <v>27</v>
      </c>
      <c r="AP78" s="121">
        <v>82784.7</v>
      </c>
      <c r="AQ78" s="121">
        <v>800</v>
      </c>
      <c r="AR78" s="121">
        <v>421976</v>
      </c>
      <c r="AS78" s="121">
        <v>0</v>
      </c>
      <c r="AT78" s="121">
        <v>0</v>
      </c>
      <c r="AU78" s="213" t="s">
        <v>177</v>
      </c>
      <c r="AV78" s="121">
        <v>0</v>
      </c>
      <c r="AW78" s="121">
        <v>0</v>
      </c>
      <c r="AX78" s="121">
        <v>0</v>
      </c>
      <c r="AY78" s="121">
        <v>0</v>
      </c>
      <c r="AZ78" s="121">
        <v>0</v>
      </c>
      <c r="BA78" s="121">
        <v>0</v>
      </c>
      <c r="BB78" s="121">
        <v>0</v>
      </c>
      <c r="BC78" s="121">
        <v>0</v>
      </c>
      <c r="BD78" s="121">
        <v>0</v>
      </c>
      <c r="BE78" s="121">
        <v>0</v>
      </c>
      <c r="BF78" s="121">
        <v>0</v>
      </c>
      <c r="BG78" s="121">
        <v>0</v>
      </c>
      <c r="BH78" s="213" t="s">
        <v>177</v>
      </c>
      <c r="BI78" s="121">
        <v>0</v>
      </c>
      <c r="BJ78" s="121">
        <v>0</v>
      </c>
      <c r="BK78" s="121">
        <v>0</v>
      </c>
      <c r="BL78" s="121">
        <v>0</v>
      </c>
      <c r="BM78" s="121">
        <v>0</v>
      </c>
      <c r="BN78" s="121">
        <v>0</v>
      </c>
      <c r="BO78" s="121">
        <v>0</v>
      </c>
      <c r="BP78" s="121">
        <v>0</v>
      </c>
      <c r="BQ78" s="121">
        <v>0</v>
      </c>
      <c r="BR78" s="121">
        <v>0</v>
      </c>
      <c r="BS78" s="121">
        <v>0</v>
      </c>
      <c r="BT78" s="121">
        <v>0</v>
      </c>
      <c r="BU78" s="213" t="s">
        <v>177</v>
      </c>
      <c r="BV78" s="121">
        <v>10</v>
      </c>
      <c r="BW78" s="121">
        <v>24529</v>
      </c>
      <c r="BX78" s="121">
        <v>20</v>
      </c>
      <c r="BY78" s="121">
        <v>8464</v>
      </c>
      <c r="BZ78" s="121">
        <v>0</v>
      </c>
      <c r="CA78" s="121">
        <v>0</v>
      </c>
      <c r="CB78" s="121">
        <v>0</v>
      </c>
      <c r="CC78" s="121">
        <v>0</v>
      </c>
      <c r="CD78" s="121">
        <v>0</v>
      </c>
      <c r="CE78" s="121">
        <v>0</v>
      </c>
      <c r="CF78" s="121">
        <v>0</v>
      </c>
      <c r="CG78" s="121">
        <v>0</v>
      </c>
      <c r="CH78" s="213" t="s">
        <v>177</v>
      </c>
      <c r="CI78" s="121">
        <v>0</v>
      </c>
      <c r="CJ78" s="121">
        <v>0</v>
      </c>
      <c r="CK78" s="121">
        <v>5000</v>
      </c>
      <c r="CL78" s="121">
        <v>2114210.7999999998</v>
      </c>
      <c r="CM78" s="121">
        <v>0</v>
      </c>
      <c r="CN78" s="121">
        <v>0</v>
      </c>
      <c r="CO78" s="121">
        <v>0</v>
      </c>
      <c r="CP78" s="121">
        <v>0</v>
      </c>
      <c r="CQ78" s="121">
        <v>0</v>
      </c>
      <c r="CR78" s="121">
        <v>0</v>
      </c>
      <c r="CS78" s="121">
        <v>0</v>
      </c>
      <c r="CT78" s="121">
        <v>0</v>
      </c>
      <c r="CU78" s="214" t="s">
        <v>177</v>
      </c>
      <c r="CV78" s="121">
        <v>0</v>
      </c>
      <c r="CW78" s="121">
        <v>0</v>
      </c>
      <c r="CX78" s="121">
        <v>0</v>
      </c>
      <c r="CY78" s="121">
        <v>0</v>
      </c>
      <c r="CZ78" s="121">
        <v>0</v>
      </c>
      <c r="DA78" s="121">
        <v>0</v>
      </c>
      <c r="DB78" s="121">
        <v>600</v>
      </c>
      <c r="DC78" s="121">
        <v>1464992</v>
      </c>
      <c r="DD78" s="121">
        <v>40</v>
      </c>
      <c r="DE78" s="121">
        <v>16928</v>
      </c>
      <c r="DF78" s="121">
        <v>0</v>
      </c>
      <c r="DG78" s="121">
        <v>0</v>
      </c>
      <c r="DH78" s="213" t="s">
        <v>177</v>
      </c>
      <c r="DI78" s="121">
        <v>0</v>
      </c>
      <c r="DJ78" s="121">
        <v>0</v>
      </c>
      <c r="DK78" s="121">
        <v>0</v>
      </c>
      <c r="DL78" s="121">
        <v>0</v>
      </c>
      <c r="DM78" s="121">
        <v>0</v>
      </c>
      <c r="DN78" s="121">
        <v>0</v>
      </c>
      <c r="DO78" s="121">
        <v>2600</v>
      </c>
      <c r="DP78" s="121">
        <v>7892945.5999999996</v>
      </c>
      <c r="DQ78" s="121">
        <v>86</v>
      </c>
      <c r="DR78" s="121">
        <v>45168.6</v>
      </c>
      <c r="DS78" s="121">
        <v>12899</v>
      </c>
      <c r="DT78" s="121">
        <v>17958993</v>
      </c>
      <c r="DU78" s="213" t="s">
        <v>177</v>
      </c>
      <c r="DV78" s="121">
        <v>0</v>
      </c>
      <c r="DW78" s="121">
        <v>0</v>
      </c>
      <c r="DX78" s="121">
        <v>0</v>
      </c>
      <c r="DY78" s="121">
        <v>0</v>
      </c>
      <c r="DZ78" s="121">
        <v>0</v>
      </c>
      <c r="EA78" s="121">
        <v>0</v>
      </c>
      <c r="EB78" s="121">
        <v>200</v>
      </c>
      <c r="EC78" s="121">
        <v>601172</v>
      </c>
      <c r="ED78" s="121">
        <v>2000</v>
      </c>
      <c r="EE78" s="121">
        <v>1055872.8</v>
      </c>
      <c r="EF78" s="121">
        <v>0</v>
      </c>
      <c r="EG78" s="121">
        <v>0</v>
      </c>
      <c r="EH78" s="213" t="s">
        <v>177</v>
      </c>
      <c r="EI78" s="121">
        <v>300</v>
      </c>
      <c r="EJ78" s="121">
        <v>734906</v>
      </c>
      <c r="EK78" s="121">
        <v>100</v>
      </c>
      <c r="EL78" s="121">
        <v>0</v>
      </c>
      <c r="EM78" s="121">
        <v>0</v>
      </c>
      <c r="EN78" s="121">
        <v>0</v>
      </c>
      <c r="EO78" s="121">
        <v>0</v>
      </c>
      <c r="EP78" s="121">
        <v>0</v>
      </c>
      <c r="EQ78" s="121">
        <v>0</v>
      </c>
      <c r="ER78" s="121">
        <v>0</v>
      </c>
      <c r="ES78" s="121">
        <v>0</v>
      </c>
      <c r="ET78" s="121">
        <v>0</v>
      </c>
      <c r="EU78" s="213" t="s">
        <v>177</v>
      </c>
      <c r="EV78" s="121">
        <v>0</v>
      </c>
      <c r="EW78" s="121">
        <v>0</v>
      </c>
      <c r="EX78" s="121">
        <v>0</v>
      </c>
      <c r="EY78" s="121">
        <v>0</v>
      </c>
      <c r="EZ78" s="121">
        <v>0</v>
      </c>
      <c r="FA78" s="121">
        <v>0</v>
      </c>
      <c r="FB78" s="121">
        <v>0</v>
      </c>
      <c r="FC78" s="121">
        <v>0</v>
      </c>
      <c r="FD78" s="121">
        <v>0</v>
      </c>
      <c r="FE78" s="121">
        <v>0</v>
      </c>
      <c r="FF78" s="121">
        <v>0</v>
      </c>
      <c r="FG78" s="121">
        <v>0</v>
      </c>
      <c r="FH78" s="213" t="s">
        <v>177</v>
      </c>
      <c r="FI78" s="121">
        <v>0</v>
      </c>
      <c r="FJ78" s="121">
        <v>0</v>
      </c>
      <c r="FK78" s="121">
        <v>0</v>
      </c>
      <c r="FL78" s="121">
        <v>0</v>
      </c>
      <c r="FM78" s="121">
        <v>0</v>
      </c>
      <c r="FN78" s="121">
        <v>0</v>
      </c>
      <c r="FO78" s="121">
        <v>0</v>
      </c>
      <c r="FP78" s="121">
        <v>0</v>
      </c>
      <c r="FQ78" s="121">
        <v>0</v>
      </c>
      <c r="FR78" s="121">
        <v>0</v>
      </c>
      <c r="FS78" s="121">
        <v>0</v>
      </c>
      <c r="FT78" s="121">
        <v>0</v>
      </c>
      <c r="FU78" s="214" t="s">
        <v>177</v>
      </c>
      <c r="FV78" s="121">
        <v>0</v>
      </c>
      <c r="FW78" s="121">
        <v>0</v>
      </c>
      <c r="FX78" s="121">
        <v>0</v>
      </c>
      <c r="FY78" s="121">
        <v>0</v>
      </c>
      <c r="FZ78" s="121">
        <v>0</v>
      </c>
      <c r="GA78" s="121">
        <v>0</v>
      </c>
      <c r="GB78" s="121">
        <v>2300</v>
      </c>
      <c r="GC78" s="121">
        <v>6974019.2000000002</v>
      </c>
      <c r="GD78" s="121">
        <v>310</v>
      </c>
      <c r="GE78" s="121">
        <v>161275</v>
      </c>
      <c r="GF78" s="121">
        <v>4709</v>
      </c>
      <c r="GG78" s="121">
        <v>6559788.5999999996</v>
      </c>
      <c r="GH78" s="213" t="s">
        <v>177</v>
      </c>
      <c r="GI78" s="121">
        <v>0</v>
      </c>
      <c r="GJ78" s="121">
        <v>0</v>
      </c>
      <c r="GK78" s="121">
        <v>0</v>
      </c>
      <c r="GL78" s="121">
        <v>0</v>
      </c>
      <c r="GM78" s="121">
        <v>0</v>
      </c>
      <c r="GN78" s="121">
        <v>0</v>
      </c>
      <c r="GO78" s="121">
        <v>768</v>
      </c>
      <c r="GP78" s="121">
        <v>1879971.2</v>
      </c>
      <c r="GQ78" s="121">
        <v>662</v>
      </c>
      <c r="GR78" s="121">
        <v>279611.7</v>
      </c>
      <c r="GS78" s="121">
        <v>0</v>
      </c>
      <c r="GT78" s="121">
        <v>0</v>
      </c>
      <c r="GU78" s="213" t="s">
        <v>177</v>
      </c>
      <c r="GV78" s="121">
        <v>800</v>
      </c>
      <c r="GW78" s="121">
        <v>1957741</v>
      </c>
      <c r="GX78" s="121">
        <v>200</v>
      </c>
      <c r="GY78" s="121">
        <v>84398.6</v>
      </c>
      <c r="GZ78" s="121">
        <v>0</v>
      </c>
      <c r="HA78" s="121">
        <v>0</v>
      </c>
      <c r="HB78" s="121">
        <v>0</v>
      </c>
      <c r="HC78" s="121">
        <v>0</v>
      </c>
      <c r="HD78" s="121">
        <v>0</v>
      </c>
      <c r="HE78" s="121">
        <v>0</v>
      </c>
      <c r="HF78" s="121">
        <v>0</v>
      </c>
      <c r="HG78" s="121">
        <v>0</v>
      </c>
      <c r="HH78" s="213" t="s">
        <v>177</v>
      </c>
      <c r="HI78" s="121">
        <v>500</v>
      </c>
      <c r="HJ78" s="121">
        <v>1525218.8</v>
      </c>
      <c r="HK78" s="121">
        <v>450</v>
      </c>
      <c r="HL78" s="121">
        <v>237829</v>
      </c>
      <c r="HM78" s="121">
        <v>400</v>
      </c>
      <c r="HN78" s="121">
        <v>557023.19999999995</v>
      </c>
      <c r="HO78" s="121">
        <v>0</v>
      </c>
      <c r="HP78" s="121">
        <v>0</v>
      </c>
      <c r="HQ78" s="121">
        <v>0</v>
      </c>
      <c r="HR78" s="121">
        <v>0</v>
      </c>
      <c r="HS78" s="121">
        <v>0</v>
      </c>
      <c r="HT78" s="121">
        <v>0</v>
      </c>
      <c r="HU78" s="213" t="s">
        <v>177</v>
      </c>
      <c r="HV78" s="121">
        <v>300</v>
      </c>
      <c r="HW78" s="121">
        <v>902661.6</v>
      </c>
      <c r="HX78" s="121">
        <v>500</v>
      </c>
      <c r="HY78" s="121">
        <v>263763.59999999998</v>
      </c>
      <c r="HZ78" s="121">
        <v>150</v>
      </c>
      <c r="IA78" s="121">
        <v>207850.8</v>
      </c>
      <c r="IB78" s="121">
        <v>400</v>
      </c>
      <c r="IC78" s="121">
        <v>1211078.8</v>
      </c>
      <c r="ID78" s="121">
        <v>500</v>
      </c>
      <c r="IE78" s="121">
        <v>264256.40000000002</v>
      </c>
      <c r="IF78" s="121">
        <v>900</v>
      </c>
      <c r="IG78" s="121">
        <v>1251936</v>
      </c>
      <c r="IH78" s="213" t="s">
        <v>177</v>
      </c>
      <c r="II78" s="121">
        <v>100</v>
      </c>
      <c r="IJ78" s="121">
        <v>306610</v>
      </c>
      <c r="IK78" s="121">
        <v>300</v>
      </c>
      <c r="IL78" s="121">
        <v>158670</v>
      </c>
      <c r="IM78" s="121">
        <v>0</v>
      </c>
      <c r="IN78" s="121">
        <v>0</v>
      </c>
      <c r="IO78" s="121">
        <v>0</v>
      </c>
      <c r="IP78" s="121">
        <v>0</v>
      </c>
      <c r="IQ78" s="121">
        <v>0</v>
      </c>
      <c r="IR78" s="121">
        <v>0</v>
      </c>
      <c r="IS78" s="121">
        <v>0</v>
      </c>
      <c r="IT78" s="121">
        <v>0</v>
      </c>
      <c r="IU78" s="214" t="s">
        <v>177</v>
      </c>
      <c r="IV78" s="121">
        <v>0</v>
      </c>
      <c r="IW78" s="121">
        <v>0</v>
      </c>
      <c r="IX78" s="121">
        <v>0</v>
      </c>
      <c r="IY78" s="121">
        <v>0</v>
      </c>
      <c r="IZ78" s="121">
        <v>0</v>
      </c>
      <c r="JA78" s="121">
        <v>0</v>
      </c>
      <c r="JB78" s="121">
        <v>0</v>
      </c>
      <c r="JC78" s="121">
        <v>0</v>
      </c>
      <c r="JD78" s="121">
        <v>0</v>
      </c>
      <c r="JE78" s="121">
        <v>0</v>
      </c>
      <c r="JF78" s="121">
        <v>0</v>
      </c>
      <c r="JG78" s="121">
        <v>0</v>
      </c>
      <c r="JH78" s="213" t="s">
        <v>177</v>
      </c>
      <c r="JI78" s="121">
        <v>0</v>
      </c>
      <c r="JJ78" s="121">
        <v>0</v>
      </c>
      <c r="JK78" s="121">
        <v>0</v>
      </c>
      <c r="JL78" s="121">
        <v>0</v>
      </c>
      <c r="JM78" s="121">
        <v>0</v>
      </c>
      <c r="JN78" s="121">
        <v>0</v>
      </c>
      <c r="JO78" s="121">
        <v>851</v>
      </c>
      <c r="JP78" s="121">
        <v>2605034.2999999998</v>
      </c>
      <c r="JQ78" s="121">
        <v>450</v>
      </c>
      <c r="JR78" s="121">
        <v>237433</v>
      </c>
      <c r="JS78" s="121">
        <v>150</v>
      </c>
      <c r="JT78" s="121">
        <v>209170.8</v>
      </c>
      <c r="JU78" s="213" t="s">
        <v>177</v>
      </c>
      <c r="JV78" s="121">
        <v>0</v>
      </c>
      <c r="JW78" s="121">
        <v>0</v>
      </c>
      <c r="JX78" s="121">
        <v>0</v>
      </c>
      <c r="JY78" s="121">
        <v>0</v>
      </c>
      <c r="JZ78" s="121">
        <v>0</v>
      </c>
      <c r="KA78" s="121">
        <v>0</v>
      </c>
      <c r="KB78" s="121">
        <v>0</v>
      </c>
      <c r="KC78" s="121">
        <v>0</v>
      </c>
      <c r="KD78" s="121">
        <v>0</v>
      </c>
      <c r="KE78" s="121">
        <v>0</v>
      </c>
      <c r="KF78" s="121">
        <v>0</v>
      </c>
      <c r="KG78" s="121">
        <v>0</v>
      </c>
      <c r="KH78" s="213" t="s">
        <v>177</v>
      </c>
      <c r="KI78" s="121">
        <v>0</v>
      </c>
      <c r="KJ78" s="121">
        <v>0</v>
      </c>
      <c r="KK78" s="121">
        <v>0</v>
      </c>
      <c r="KL78" s="121">
        <v>0</v>
      </c>
      <c r="KM78" s="121">
        <v>0</v>
      </c>
      <c r="KN78" s="121">
        <v>0</v>
      </c>
      <c r="KO78" s="121">
        <v>0</v>
      </c>
      <c r="KP78" s="121">
        <v>0</v>
      </c>
      <c r="KQ78" s="121">
        <v>0</v>
      </c>
      <c r="KR78" s="121">
        <v>0</v>
      </c>
      <c r="KS78" s="121">
        <v>0</v>
      </c>
      <c r="KT78" s="121">
        <v>0</v>
      </c>
      <c r="KU78" s="213" t="s">
        <v>177</v>
      </c>
      <c r="KV78" s="121">
        <v>450</v>
      </c>
      <c r="KW78" s="121">
        <v>1103323</v>
      </c>
      <c r="KX78" s="121">
        <v>100</v>
      </c>
      <c r="KY78" s="121">
        <v>42213.5</v>
      </c>
      <c r="KZ78" s="121">
        <v>0</v>
      </c>
      <c r="LA78" s="121">
        <v>0</v>
      </c>
      <c r="LB78" s="121">
        <v>0</v>
      </c>
      <c r="LC78" s="121">
        <v>0</v>
      </c>
      <c r="LD78" s="121">
        <v>0</v>
      </c>
      <c r="LE78" s="121">
        <v>0</v>
      </c>
      <c r="LF78" s="121">
        <v>0</v>
      </c>
      <c r="LG78" s="121">
        <v>0</v>
      </c>
      <c r="LH78" s="213" t="s">
        <v>177</v>
      </c>
      <c r="LI78" s="121">
        <v>0</v>
      </c>
      <c r="LJ78" s="121">
        <v>0</v>
      </c>
      <c r="LK78" s="121">
        <v>0</v>
      </c>
      <c r="LL78" s="121">
        <v>0</v>
      </c>
      <c r="LM78" s="121">
        <v>0</v>
      </c>
      <c r="LN78" s="121">
        <v>0</v>
      </c>
      <c r="LO78" s="121">
        <v>10</v>
      </c>
      <c r="LP78" s="121">
        <v>24529</v>
      </c>
      <c r="LQ78" s="121">
        <v>40</v>
      </c>
      <c r="LR78" s="121">
        <v>16928</v>
      </c>
      <c r="LS78" s="121">
        <v>0</v>
      </c>
      <c r="LT78" s="121">
        <v>0</v>
      </c>
      <c r="LU78" s="213" t="s">
        <v>177</v>
      </c>
      <c r="LV78" s="121">
        <v>0</v>
      </c>
      <c r="LW78" s="121">
        <v>0</v>
      </c>
      <c r="LX78" s="121">
        <v>0</v>
      </c>
      <c r="LY78" s="121">
        <v>0</v>
      </c>
      <c r="LZ78" s="121">
        <v>0</v>
      </c>
      <c r="MA78" s="121">
        <v>0</v>
      </c>
      <c r="MB78" s="121">
        <v>0</v>
      </c>
      <c r="MC78" s="121">
        <v>0</v>
      </c>
      <c r="MD78" s="121">
        <v>0</v>
      </c>
      <c r="ME78" s="121">
        <v>0</v>
      </c>
      <c r="MF78" s="121">
        <v>0</v>
      </c>
      <c r="MG78" s="121">
        <v>0</v>
      </c>
    </row>
    <row r="79" spans="1:345" x14ac:dyDescent="0.25">
      <c r="A79" s="219" t="s">
        <v>178</v>
      </c>
      <c r="B79" s="121">
        <v>6052</v>
      </c>
      <c r="C79" s="121">
        <v>10202515.399999999</v>
      </c>
      <c r="D79" s="121">
        <v>12098</v>
      </c>
      <c r="E79" s="121">
        <v>4263852.3</v>
      </c>
      <c r="F79" s="121">
        <v>9</v>
      </c>
      <c r="G79" s="121">
        <v>12317.4</v>
      </c>
      <c r="H79" s="214" t="s">
        <v>178</v>
      </c>
      <c r="I79" s="121">
        <v>0</v>
      </c>
      <c r="J79" s="121">
        <v>0</v>
      </c>
      <c r="K79" s="121">
        <v>3874</v>
      </c>
      <c r="L79" s="121">
        <v>1371836.4</v>
      </c>
      <c r="M79" s="121">
        <v>0</v>
      </c>
      <c r="N79" s="121">
        <v>0</v>
      </c>
      <c r="O79" s="121">
        <v>0</v>
      </c>
      <c r="P79" s="121">
        <v>0</v>
      </c>
      <c r="Q79" s="121">
        <v>0</v>
      </c>
      <c r="R79" s="121">
        <v>0</v>
      </c>
      <c r="S79" s="121">
        <v>0</v>
      </c>
      <c r="T79" s="121">
        <v>0</v>
      </c>
      <c r="U79" s="214" t="s">
        <v>178</v>
      </c>
      <c r="V79" s="121">
        <v>0</v>
      </c>
      <c r="W79" s="121">
        <v>0</v>
      </c>
      <c r="X79" s="121">
        <v>0</v>
      </c>
      <c r="Y79" s="121">
        <v>0</v>
      </c>
      <c r="Z79" s="121">
        <v>0</v>
      </c>
      <c r="AA79" s="121">
        <v>0</v>
      </c>
      <c r="AB79" s="121">
        <v>0</v>
      </c>
      <c r="AC79" s="121">
        <v>0</v>
      </c>
      <c r="AD79" s="121">
        <v>0</v>
      </c>
      <c r="AE79" s="121">
        <v>0</v>
      </c>
      <c r="AF79" s="121">
        <v>0</v>
      </c>
      <c r="AG79" s="121">
        <v>0</v>
      </c>
      <c r="AH79" s="214" t="s">
        <v>178</v>
      </c>
      <c r="AI79" s="121">
        <v>2429</v>
      </c>
      <c r="AJ79" s="121">
        <v>4297187.3</v>
      </c>
      <c r="AK79" s="121">
        <v>4500</v>
      </c>
      <c r="AL79" s="121">
        <v>1594134</v>
      </c>
      <c r="AM79" s="121">
        <v>9</v>
      </c>
      <c r="AN79" s="121">
        <v>12317.4</v>
      </c>
      <c r="AO79" s="121">
        <v>79</v>
      </c>
      <c r="AP79" s="121">
        <v>139762.70000000001</v>
      </c>
      <c r="AQ79" s="121">
        <v>206</v>
      </c>
      <c r="AR79" s="121">
        <v>72459.600000000006</v>
      </c>
      <c r="AS79" s="121">
        <v>0</v>
      </c>
      <c r="AT79" s="121">
        <v>0</v>
      </c>
      <c r="AU79" s="213" t="s">
        <v>178</v>
      </c>
      <c r="AV79" s="121">
        <v>0</v>
      </c>
      <c r="AW79" s="121">
        <v>0</v>
      </c>
      <c r="AX79" s="121">
        <v>0</v>
      </c>
      <c r="AY79" s="121">
        <v>0</v>
      </c>
      <c r="AZ79" s="121">
        <v>0</v>
      </c>
      <c r="BA79" s="121">
        <v>0</v>
      </c>
      <c r="BB79" s="121">
        <v>0</v>
      </c>
      <c r="BC79" s="121">
        <v>0</v>
      </c>
      <c r="BD79" s="121">
        <v>0</v>
      </c>
      <c r="BE79" s="121">
        <v>0</v>
      </c>
      <c r="BF79" s="121">
        <v>0</v>
      </c>
      <c r="BG79" s="121">
        <v>0</v>
      </c>
      <c r="BH79" s="213" t="s">
        <v>178</v>
      </c>
      <c r="BI79" s="121">
        <v>0</v>
      </c>
      <c r="BJ79" s="121">
        <v>0</v>
      </c>
      <c r="BK79" s="121">
        <v>0</v>
      </c>
      <c r="BL79" s="121">
        <v>0</v>
      </c>
      <c r="BM79" s="121">
        <v>0</v>
      </c>
      <c r="BN79" s="121">
        <v>0</v>
      </c>
      <c r="BO79" s="121">
        <v>300</v>
      </c>
      <c r="BP79" s="121">
        <v>424906.8</v>
      </c>
      <c r="BQ79" s="121">
        <v>110</v>
      </c>
      <c r="BR79" s="121">
        <v>31111</v>
      </c>
      <c r="BS79" s="121">
        <v>0</v>
      </c>
      <c r="BT79" s="121">
        <v>0</v>
      </c>
      <c r="BU79" s="213" t="s">
        <v>178</v>
      </c>
      <c r="BV79" s="121">
        <v>10</v>
      </c>
      <c r="BW79" s="121">
        <v>14151</v>
      </c>
      <c r="BX79" s="121">
        <v>30</v>
      </c>
      <c r="BY79" s="121">
        <v>8511</v>
      </c>
      <c r="BZ79" s="121">
        <v>0</v>
      </c>
      <c r="CA79" s="121">
        <v>0</v>
      </c>
      <c r="CB79" s="121">
        <v>0</v>
      </c>
      <c r="CC79" s="121">
        <v>0</v>
      </c>
      <c r="CD79" s="121">
        <v>0</v>
      </c>
      <c r="CE79" s="121">
        <v>0</v>
      </c>
      <c r="CF79" s="121">
        <v>0</v>
      </c>
      <c r="CG79" s="121">
        <v>0</v>
      </c>
      <c r="CH79" s="213" t="s">
        <v>178</v>
      </c>
      <c r="CI79" s="121">
        <v>0</v>
      </c>
      <c r="CJ79" s="121">
        <v>0</v>
      </c>
      <c r="CK79" s="121">
        <v>0</v>
      </c>
      <c r="CL79" s="121">
        <v>0</v>
      </c>
      <c r="CM79" s="121">
        <v>0</v>
      </c>
      <c r="CN79" s="121">
        <v>0</v>
      </c>
      <c r="CO79" s="121">
        <v>0</v>
      </c>
      <c r="CP79" s="121">
        <v>0</v>
      </c>
      <c r="CQ79" s="121">
        <v>0</v>
      </c>
      <c r="CR79" s="121">
        <v>0</v>
      </c>
      <c r="CS79" s="121">
        <v>0</v>
      </c>
      <c r="CT79" s="121">
        <v>0</v>
      </c>
      <c r="CU79" s="214" t="s">
        <v>178</v>
      </c>
      <c r="CV79" s="121">
        <v>469</v>
      </c>
      <c r="CW79" s="121">
        <v>664011.6</v>
      </c>
      <c r="CX79" s="121">
        <v>25</v>
      </c>
      <c r="CY79" s="121">
        <v>7068.5</v>
      </c>
      <c r="CZ79" s="121">
        <v>0</v>
      </c>
      <c r="DA79" s="121">
        <v>0</v>
      </c>
      <c r="DB79" s="121">
        <v>400</v>
      </c>
      <c r="DC79" s="121">
        <v>566306.9</v>
      </c>
      <c r="DD79" s="121">
        <v>40</v>
      </c>
      <c r="DE79" s="121">
        <v>11348</v>
      </c>
      <c r="DF79" s="121">
        <v>0</v>
      </c>
      <c r="DG79" s="121">
        <v>0</v>
      </c>
      <c r="DH79" s="213" t="s">
        <v>178</v>
      </c>
      <c r="DI79" s="121">
        <v>0</v>
      </c>
      <c r="DJ79" s="121">
        <v>0</v>
      </c>
      <c r="DK79" s="121">
        <v>0</v>
      </c>
      <c r="DL79" s="121">
        <v>0</v>
      </c>
      <c r="DM79" s="121">
        <v>0</v>
      </c>
      <c r="DN79" s="121">
        <v>0</v>
      </c>
      <c r="DO79" s="121">
        <v>1000</v>
      </c>
      <c r="DP79" s="121">
        <v>1770781.6</v>
      </c>
      <c r="DQ79" s="121">
        <v>2100</v>
      </c>
      <c r="DR79" s="121">
        <v>743346</v>
      </c>
      <c r="DS79" s="121">
        <v>0</v>
      </c>
      <c r="DT79" s="121">
        <v>0</v>
      </c>
      <c r="DU79" s="213" t="s">
        <v>178</v>
      </c>
      <c r="DV79" s="121">
        <v>0</v>
      </c>
      <c r="DW79" s="121">
        <v>0</v>
      </c>
      <c r="DX79" s="121">
        <v>0</v>
      </c>
      <c r="DY79" s="121">
        <v>0</v>
      </c>
      <c r="DZ79" s="121">
        <v>0</v>
      </c>
      <c r="EA79" s="121">
        <v>0</v>
      </c>
      <c r="EB79" s="121">
        <v>0</v>
      </c>
      <c r="EC79" s="121">
        <v>0</v>
      </c>
      <c r="ED79" s="121">
        <v>100</v>
      </c>
      <c r="EE79" s="121">
        <v>35460</v>
      </c>
      <c r="EF79" s="121">
        <v>0</v>
      </c>
      <c r="EG79" s="121">
        <v>0</v>
      </c>
      <c r="EH79" s="213" t="s">
        <v>178</v>
      </c>
      <c r="EI79" s="121">
        <v>0</v>
      </c>
      <c r="EJ79" s="121">
        <v>0</v>
      </c>
      <c r="EK79" s="121">
        <v>0</v>
      </c>
      <c r="EL79" s="121">
        <v>0</v>
      </c>
      <c r="EM79" s="121">
        <v>0</v>
      </c>
      <c r="EN79" s="121">
        <v>0</v>
      </c>
      <c r="EO79" s="121">
        <v>0</v>
      </c>
      <c r="EP79" s="121">
        <v>0</v>
      </c>
      <c r="EQ79" s="121">
        <v>0</v>
      </c>
      <c r="ER79" s="121">
        <v>0</v>
      </c>
      <c r="ES79" s="121">
        <v>0</v>
      </c>
      <c r="ET79" s="121">
        <v>0</v>
      </c>
      <c r="EU79" s="213" t="s">
        <v>178</v>
      </c>
      <c r="EV79" s="121">
        <v>0</v>
      </c>
      <c r="EW79" s="121">
        <v>0</v>
      </c>
      <c r="EX79" s="121">
        <v>0</v>
      </c>
      <c r="EY79" s="121">
        <v>0</v>
      </c>
      <c r="EZ79" s="121">
        <v>0</v>
      </c>
      <c r="FA79" s="121">
        <v>0</v>
      </c>
      <c r="FB79" s="121">
        <v>0</v>
      </c>
      <c r="FC79" s="121">
        <v>0</v>
      </c>
      <c r="FD79" s="121">
        <v>0</v>
      </c>
      <c r="FE79" s="121">
        <v>0</v>
      </c>
      <c r="FF79" s="121">
        <v>0</v>
      </c>
      <c r="FG79" s="121">
        <v>0</v>
      </c>
      <c r="FH79" s="213" t="s">
        <v>178</v>
      </c>
      <c r="FI79" s="121">
        <v>0</v>
      </c>
      <c r="FJ79" s="121">
        <v>0</v>
      </c>
      <c r="FK79" s="121">
        <v>0</v>
      </c>
      <c r="FL79" s="121">
        <v>0</v>
      </c>
      <c r="FM79" s="121">
        <v>0</v>
      </c>
      <c r="FN79" s="121">
        <v>0</v>
      </c>
      <c r="FO79" s="121">
        <v>0</v>
      </c>
      <c r="FP79" s="121">
        <v>0</v>
      </c>
      <c r="FQ79" s="121">
        <v>0</v>
      </c>
      <c r="FR79" s="121">
        <v>0</v>
      </c>
      <c r="FS79" s="121">
        <v>0</v>
      </c>
      <c r="FT79" s="121">
        <v>0</v>
      </c>
      <c r="FU79" s="214" t="s">
        <v>178</v>
      </c>
      <c r="FV79" s="121">
        <v>0</v>
      </c>
      <c r="FW79" s="121">
        <v>0</v>
      </c>
      <c r="FX79" s="121">
        <v>0</v>
      </c>
      <c r="FY79" s="121">
        <v>0</v>
      </c>
      <c r="FZ79" s="121">
        <v>0</v>
      </c>
      <c r="GA79" s="121">
        <v>0</v>
      </c>
      <c r="GB79" s="121">
        <v>1000</v>
      </c>
      <c r="GC79" s="121">
        <v>1769978</v>
      </c>
      <c r="GD79" s="121">
        <v>723</v>
      </c>
      <c r="GE79" s="121">
        <v>255955.8</v>
      </c>
      <c r="GF79" s="121">
        <v>0</v>
      </c>
      <c r="GG79" s="121">
        <v>0</v>
      </c>
      <c r="GH79" s="213" t="s">
        <v>178</v>
      </c>
      <c r="GI79" s="121">
        <v>0</v>
      </c>
      <c r="GJ79" s="121">
        <v>0</v>
      </c>
      <c r="GK79" s="121">
        <v>0</v>
      </c>
      <c r="GL79" s="121">
        <v>0</v>
      </c>
      <c r="GM79" s="121">
        <v>0</v>
      </c>
      <c r="GN79" s="121">
        <v>0</v>
      </c>
      <c r="GO79" s="121">
        <v>0</v>
      </c>
      <c r="GP79" s="121">
        <v>0</v>
      </c>
      <c r="GQ79" s="121">
        <v>0</v>
      </c>
      <c r="GR79" s="121">
        <v>0</v>
      </c>
      <c r="GS79" s="121">
        <v>0</v>
      </c>
      <c r="GT79" s="121">
        <v>0</v>
      </c>
      <c r="GU79" s="213" t="s">
        <v>178</v>
      </c>
      <c r="GV79" s="121">
        <v>0</v>
      </c>
      <c r="GW79" s="121">
        <v>0</v>
      </c>
      <c r="GX79" s="121">
        <v>0</v>
      </c>
      <c r="GY79" s="121">
        <v>0</v>
      </c>
      <c r="GZ79" s="121">
        <v>0</v>
      </c>
      <c r="HA79" s="121">
        <v>0</v>
      </c>
      <c r="HB79" s="121">
        <v>0</v>
      </c>
      <c r="HC79" s="121">
        <v>0</v>
      </c>
      <c r="HD79" s="121">
        <v>0</v>
      </c>
      <c r="HE79" s="121">
        <v>0</v>
      </c>
      <c r="HF79" s="121">
        <v>0</v>
      </c>
      <c r="HG79" s="121">
        <v>0</v>
      </c>
      <c r="HH79" s="213" t="s">
        <v>178</v>
      </c>
      <c r="HI79" s="121">
        <v>0</v>
      </c>
      <c r="HJ79" s="121">
        <v>0</v>
      </c>
      <c r="HK79" s="121">
        <v>0</v>
      </c>
      <c r="HL79" s="121">
        <v>0</v>
      </c>
      <c r="HM79" s="121">
        <v>0</v>
      </c>
      <c r="HN79" s="121">
        <v>0</v>
      </c>
      <c r="HO79" s="121">
        <v>0</v>
      </c>
      <c r="HP79" s="121">
        <v>0</v>
      </c>
      <c r="HQ79" s="121">
        <v>0</v>
      </c>
      <c r="HR79" s="121">
        <v>0</v>
      </c>
      <c r="HS79" s="121">
        <v>0</v>
      </c>
      <c r="HT79" s="121">
        <v>0</v>
      </c>
      <c r="HU79" s="213" t="s">
        <v>178</v>
      </c>
      <c r="HV79" s="121">
        <v>0</v>
      </c>
      <c r="HW79" s="121">
        <v>0</v>
      </c>
      <c r="HX79" s="121">
        <v>0</v>
      </c>
      <c r="HY79" s="121">
        <v>0</v>
      </c>
      <c r="HZ79" s="121">
        <v>0</v>
      </c>
      <c r="IA79" s="121">
        <v>0</v>
      </c>
      <c r="IB79" s="121">
        <v>0</v>
      </c>
      <c r="IC79" s="121">
        <v>0</v>
      </c>
      <c r="ID79" s="121">
        <v>0</v>
      </c>
      <c r="IE79" s="121">
        <v>0</v>
      </c>
      <c r="IF79" s="121">
        <v>0</v>
      </c>
      <c r="IG79" s="121">
        <v>0</v>
      </c>
      <c r="IH79" s="213" t="s">
        <v>178</v>
      </c>
      <c r="II79" s="121">
        <v>100</v>
      </c>
      <c r="IJ79" s="121">
        <v>176890</v>
      </c>
      <c r="IK79" s="121">
        <v>300</v>
      </c>
      <c r="IL79" s="121">
        <v>106380</v>
      </c>
      <c r="IM79" s="121">
        <v>0</v>
      </c>
      <c r="IN79" s="121">
        <v>0</v>
      </c>
      <c r="IO79" s="121">
        <v>0</v>
      </c>
      <c r="IP79" s="121">
        <v>0</v>
      </c>
      <c r="IQ79" s="121">
        <v>0</v>
      </c>
      <c r="IR79" s="121">
        <v>0</v>
      </c>
      <c r="IS79" s="121">
        <v>0</v>
      </c>
      <c r="IT79" s="121">
        <v>0</v>
      </c>
      <c r="IU79" s="214" t="s">
        <v>178</v>
      </c>
      <c r="IV79" s="121">
        <v>0</v>
      </c>
      <c r="IW79" s="121">
        <v>0</v>
      </c>
      <c r="IX79" s="121">
        <v>0</v>
      </c>
      <c r="IY79" s="121">
        <v>0</v>
      </c>
      <c r="IZ79" s="121">
        <v>0</v>
      </c>
      <c r="JA79" s="121">
        <v>0</v>
      </c>
      <c r="JB79" s="121">
        <v>10</v>
      </c>
      <c r="JC79" s="121">
        <v>17689</v>
      </c>
      <c r="JD79" s="121">
        <v>10</v>
      </c>
      <c r="JE79" s="121">
        <v>3546</v>
      </c>
      <c r="JF79" s="121">
        <v>0</v>
      </c>
      <c r="JG79" s="121">
        <v>0</v>
      </c>
      <c r="JH79" s="213" t="s">
        <v>178</v>
      </c>
      <c r="JI79" s="121">
        <v>0</v>
      </c>
      <c r="JJ79" s="121">
        <v>0</v>
      </c>
      <c r="JK79" s="121">
        <v>0</v>
      </c>
      <c r="JL79" s="121">
        <v>0</v>
      </c>
      <c r="JM79" s="121">
        <v>0</v>
      </c>
      <c r="JN79" s="121">
        <v>0</v>
      </c>
      <c r="JO79" s="121">
        <v>0</v>
      </c>
      <c r="JP79" s="121">
        <v>0</v>
      </c>
      <c r="JQ79" s="121">
        <v>0</v>
      </c>
      <c r="JR79" s="121">
        <v>0</v>
      </c>
      <c r="JS79" s="121">
        <v>0</v>
      </c>
      <c r="JT79" s="121">
        <v>0</v>
      </c>
      <c r="JU79" s="213" t="s">
        <v>178</v>
      </c>
      <c r="JV79" s="121">
        <v>0</v>
      </c>
      <c r="JW79" s="121">
        <v>0</v>
      </c>
      <c r="JX79" s="121">
        <v>0</v>
      </c>
      <c r="JY79" s="121">
        <v>0</v>
      </c>
      <c r="JZ79" s="121">
        <v>0</v>
      </c>
      <c r="KA79" s="121">
        <v>0</v>
      </c>
      <c r="KB79" s="121">
        <v>0</v>
      </c>
      <c r="KC79" s="121">
        <v>0</v>
      </c>
      <c r="KD79" s="121">
        <v>0</v>
      </c>
      <c r="KE79" s="121">
        <v>0</v>
      </c>
      <c r="KF79" s="121">
        <v>0</v>
      </c>
      <c r="KG79" s="121">
        <v>0</v>
      </c>
      <c r="KH79" s="213" t="s">
        <v>178</v>
      </c>
      <c r="KI79" s="121">
        <v>0</v>
      </c>
      <c r="KJ79" s="121">
        <v>0</v>
      </c>
      <c r="KK79" s="121">
        <v>0</v>
      </c>
      <c r="KL79" s="121">
        <v>0</v>
      </c>
      <c r="KM79" s="121">
        <v>0</v>
      </c>
      <c r="KN79" s="121">
        <v>0</v>
      </c>
      <c r="KO79" s="121">
        <v>0</v>
      </c>
      <c r="KP79" s="121">
        <v>0</v>
      </c>
      <c r="KQ79" s="121">
        <v>0</v>
      </c>
      <c r="KR79" s="121">
        <v>0</v>
      </c>
      <c r="KS79" s="121">
        <v>0</v>
      </c>
      <c r="KT79" s="121">
        <v>0</v>
      </c>
      <c r="KU79" s="213" t="s">
        <v>178</v>
      </c>
      <c r="KV79" s="121">
        <v>0</v>
      </c>
      <c r="KW79" s="121">
        <v>0</v>
      </c>
      <c r="KX79" s="121">
        <v>0</v>
      </c>
      <c r="KY79" s="121">
        <v>0</v>
      </c>
      <c r="KZ79" s="121">
        <v>0</v>
      </c>
      <c r="LA79" s="121">
        <v>0</v>
      </c>
      <c r="LB79" s="121">
        <v>0</v>
      </c>
      <c r="LC79" s="121">
        <v>0</v>
      </c>
      <c r="LD79" s="121">
        <v>0</v>
      </c>
      <c r="LE79" s="121">
        <v>0</v>
      </c>
      <c r="LF79" s="121">
        <v>0</v>
      </c>
      <c r="LG79" s="121">
        <v>0</v>
      </c>
      <c r="LH79" s="213" t="s">
        <v>178</v>
      </c>
      <c r="LI79" s="121">
        <v>250</v>
      </c>
      <c r="LJ79" s="121">
        <v>353775</v>
      </c>
      <c r="LK79" s="121">
        <v>50</v>
      </c>
      <c r="LL79" s="121">
        <v>14185</v>
      </c>
      <c r="LM79" s="121">
        <v>0</v>
      </c>
      <c r="LN79" s="121">
        <v>0</v>
      </c>
      <c r="LO79" s="121">
        <v>5</v>
      </c>
      <c r="LP79" s="121">
        <v>7075.5</v>
      </c>
      <c r="LQ79" s="121">
        <v>30</v>
      </c>
      <c r="LR79" s="121">
        <v>8511</v>
      </c>
      <c r="LS79" s="121">
        <v>0</v>
      </c>
      <c r="LT79" s="121">
        <v>0</v>
      </c>
      <c r="LU79" s="213" t="s">
        <v>178</v>
      </c>
      <c r="LV79" s="121">
        <v>0</v>
      </c>
      <c r="LW79" s="121">
        <v>0</v>
      </c>
      <c r="LX79" s="121">
        <v>0</v>
      </c>
      <c r="LY79" s="121">
        <v>0</v>
      </c>
      <c r="LZ79" s="121">
        <v>0</v>
      </c>
      <c r="MA79" s="121">
        <v>0</v>
      </c>
      <c r="MB79" s="121">
        <v>0</v>
      </c>
      <c r="MC79" s="121">
        <v>0</v>
      </c>
      <c r="MD79" s="121">
        <v>0</v>
      </c>
      <c r="ME79" s="121">
        <v>0</v>
      </c>
      <c r="MF79" s="121">
        <v>0</v>
      </c>
      <c r="MG79" s="121">
        <v>0</v>
      </c>
    </row>
    <row r="80" spans="1:345" x14ac:dyDescent="0.25">
      <c r="A80" s="219" t="s">
        <v>179</v>
      </c>
      <c r="B80" s="121"/>
      <c r="C80" s="121"/>
      <c r="D80" s="121"/>
      <c r="E80" s="121"/>
      <c r="F80" s="121"/>
      <c r="G80" s="121"/>
      <c r="H80" s="214" t="s">
        <v>179</v>
      </c>
      <c r="I80" s="121"/>
      <c r="J80" s="121"/>
      <c r="K80" s="121"/>
      <c r="L80" s="121"/>
      <c r="M80" s="121"/>
      <c r="N80" s="121"/>
      <c r="O80" s="121"/>
      <c r="P80" s="121"/>
      <c r="Q80" s="121"/>
      <c r="R80" s="121"/>
      <c r="S80" s="121"/>
      <c r="T80" s="121"/>
      <c r="U80" s="214" t="s">
        <v>179</v>
      </c>
      <c r="V80" s="121"/>
      <c r="W80" s="121"/>
      <c r="X80" s="121"/>
      <c r="Y80" s="121"/>
      <c r="Z80" s="121"/>
      <c r="AA80" s="121"/>
      <c r="AB80" s="121"/>
      <c r="AC80" s="121"/>
      <c r="AD80" s="121"/>
      <c r="AE80" s="121"/>
      <c r="AF80" s="121"/>
      <c r="AG80" s="121"/>
      <c r="AH80" s="214" t="s">
        <v>179</v>
      </c>
      <c r="AI80" s="121"/>
      <c r="AJ80" s="121"/>
      <c r="AK80" s="121"/>
      <c r="AL80" s="121"/>
      <c r="AM80" s="121"/>
      <c r="AN80" s="121"/>
      <c r="AO80" s="121"/>
      <c r="AP80" s="121"/>
      <c r="AQ80" s="121"/>
      <c r="AR80" s="121"/>
      <c r="AS80" s="121"/>
      <c r="AT80" s="121"/>
      <c r="AU80" s="213" t="s">
        <v>179</v>
      </c>
      <c r="AV80" s="121"/>
      <c r="AW80" s="121"/>
      <c r="AX80" s="121"/>
      <c r="AY80" s="121"/>
      <c r="AZ80" s="121"/>
      <c r="BA80" s="121"/>
      <c r="BB80" s="121"/>
      <c r="BC80" s="121"/>
      <c r="BD80" s="121"/>
      <c r="BE80" s="121"/>
      <c r="BF80" s="121"/>
      <c r="BG80" s="121"/>
      <c r="BH80" s="213" t="s">
        <v>179</v>
      </c>
      <c r="BI80" s="121"/>
      <c r="BJ80" s="121"/>
      <c r="BK80" s="121"/>
      <c r="BL80" s="121"/>
      <c r="BM80" s="121"/>
      <c r="BN80" s="121"/>
      <c r="BO80" s="121"/>
      <c r="BP80" s="121"/>
      <c r="BQ80" s="121"/>
      <c r="BR80" s="121"/>
      <c r="BS80" s="121"/>
      <c r="BT80" s="121"/>
      <c r="BU80" s="213" t="s">
        <v>179</v>
      </c>
      <c r="BV80" s="121"/>
      <c r="BW80" s="121"/>
      <c r="BX80" s="121"/>
      <c r="BY80" s="121"/>
      <c r="BZ80" s="121"/>
      <c r="CA80" s="121"/>
      <c r="CB80" s="121"/>
      <c r="CC80" s="121"/>
      <c r="CD80" s="121"/>
      <c r="CE80" s="121"/>
      <c r="CF80" s="121"/>
      <c r="CG80" s="121"/>
      <c r="CH80" s="213" t="s">
        <v>179</v>
      </c>
      <c r="CI80" s="121"/>
      <c r="CJ80" s="121"/>
      <c r="CK80" s="121"/>
      <c r="CL80" s="121"/>
      <c r="CM80" s="121"/>
      <c r="CN80" s="121"/>
      <c r="CO80" s="121"/>
      <c r="CP80" s="121"/>
      <c r="CQ80" s="121"/>
      <c r="CR80" s="121"/>
      <c r="CS80" s="121"/>
      <c r="CT80" s="121"/>
      <c r="CU80" s="214" t="s">
        <v>179</v>
      </c>
      <c r="CV80" s="121"/>
      <c r="CW80" s="121"/>
      <c r="CX80" s="121"/>
      <c r="CY80" s="121"/>
      <c r="CZ80" s="121"/>
      <c r="DA80" s="121"/>
      <c r="DB80" s="121"/>
      <c r="DC80" s="121"/>
      <c r="DD80" s="121"/>
      <c r="DE80" s="121"/>
      <c r="DF80" s="121"/>
      <c r="DG80" s="121"/>
      <c r="DH80" s="213" t="s">
        <v>179</v>
      </c>
      <c r="DI80" s="121"/>
      <c r="DJ80" s="121"/>
      <c r="DK80" s="121"/>
      <c r="DL80" s="121"/>
      <c r="DM80" s="121"/>
      <c r="DN80" s="121"/>
      <c r="DO80" s="121"/>
      <c r="DP80" s="121"/>
      <c r="DQ80" s="121"/>
      <c r="DR80" s="121"/>
      <c r="DS80" s="121"/>
      <c r="DT80" s="121"/>
      <c r="DU80" s="213" t="s">
        <v>179</v>
      </c>
      <c r="DV80" s="121"/>
      <c r="DW80" s="121"/>
      <c r="DX80" s="121"/>
      <c r="DY80" s="121"/>
      <c r="DZ80" s="121"/>
      <c r="EA80" s="121"/>
      <c r="EB80" s="121"/>
      <c r="EC80" s="121"/>
      <c r="ED80" s="121"/>
      <c r="EE80" s="121"/>
      <c r="EF80" s="121"/>
      <c r="EG80" s="121"/>
      <c r="EH80" s="213" t="s">
        <v>179</v>
      </c>
      <c r="EI80" s="121"/>
      <c r="EJ80" s="121"/>
      <c r="EK80" s="121"/>
      <c r="EL80" s="121"/>
      <c r="EM80" s="121"/>
      <c r="EN80" s="121"/>
      <c r="EO80" s="121"/>
      <c r="EP80" s="121"/>
      <c r="EQ80" s="121"/>
      <c r="ER80" s="121"/>
      <c r="ES80" s="121"/>
      <c r="ET80" s="121"/>
      <c r="EU80" s="213" t="s">
        <v>179</v>
      </c>
      <c r="EV80" s="121"/>
      <c r="EW80" s="121"/>
      <c r="EX80" s="121"/>
      <c r="EY80" s="121"/>
      <c r="EZ80" s="121"/>
      <c r="FA80" s="121"/>
      <c r="FB80" s="121"/>
      <c r="FC80" s="121"/>
      <c r="FD80" s="121"/>
      <c r="FE80" s="121"/>
      <c r="FF80" s="121"/>
      <c r="FG80" s="121"/>
      <c r="FH80" s="213" t="s">
        <v>179</v>
      </c>
      <c r="FI80" s="121"/>
      <c r="FJ80" s="121"/>
      <c r="FK80" s="121"/>
      <c r="FL80" s="121"/>
      <c r="FM80" s="121"/>
      <c r="FN80" s="121"/>
      <c r="FO80" s="121"/>
      <c r="FP80" s="121"/>
      <c r="FQ80" s="121"/>
      <c r="FR80" s="121"/>
      <c r="FS80" s="121"/>
      <c r="FT80" s="121"/>
      <c r="FU80" s="214" t="s">
        <v>179</v>
      </c>
      <c r="FV80" s="121"/>
      <c r="FW80" s="121"/>
      <c r="FX80" s="121"/>
      <c r="FY80" s="121"/>
      <c r="FZ80" s="121"/>
      <c r="GA80" s="121"/>
      <c r="GB80" s="121"/>
      <c r="GC80" s="121"/>
      <c r="GD80" s="121"/>
      <c r="GE80" s="121"/>
      <c r="GF80" s="121"/>
      <c r="GG80" s="121"/>
      <c r="GH80" s="213" t="s">
        <v>179</v>
      </c>
      <c r="GI80" s="121"/>
      <c r="GJ80" s="121"/>
      <c r="GK80" s="121"/>
      <c r="GL80" s="121"/>
      <c r="GM80" s="121"/>
      <c r="GN80" s="121"/>
      <c r="GO80" s="121"/>
      <c r="GP80" s="121"/>
      <c r="GQ80" s="121"/>
      <c r="GR80" s="121"/>
      <c r="GS80" s="121"/>
      <c r="GT80" s="121"/>
      <c r="GU80" s="213" t="s">
        <v>179</v>
      </c>
      <c r="GV80" s="121"/>
      <c r="GW80" s="121"/>
      <c r="GX80" s="121"/>
      <c r="GY80" s="121"/>
      <c r="GZ80" s="121"/>
      <c r="HA80" s="121"/>
      <c r="HB80" s="121"/>
      <c r="HC80" s="121"/>
      <c r="HD80" s="121"/>
      <c r="HE80" s="121"/>
      <c r="HF80" s="121"/>
      <c r="HG80" s="121"/>
      <c r="HH80" s="213" t="s">
        <v>179</v>
      </c>
      <c r="HI80" s="121"/>
      <c r="HJ80" s="121"/>
      <c r="HK80" s="121"/>
      <c r="HL80" s="121"/>
      <c r="HM80" s="121"/>
      <c r="HN80" s="121"/>
      <c r="HO80" s="121"/>
      <c r="HP80" s="121"/>
      <c r="HQ80" s="121"/>
      <c r="HR80" s="121"/>
      <c r="HS80" s="121"/>
      <c r="HT80" s="121"/>
      <c r="HU80" s="213" t="s">
        <v>179</v>
      </c>
      <c r="HV80" s="121"/>
      <c r="HW80" s="121"/>
      <c r="HX80" s="121"/>
      <c r="HY80" s="121"/>
      <c r="HZ80" s="121"/>
      <c r="IA80" s="121"/>
      <c r="IB80" s="121"/>
      <c r="IC80" s="121"/>
      <c r="ID80" s="121"/>
      <c r="IE80" s="121"/>
      <c r="IF80" s="121"/>
      <c r="IG80" s="121"/>
      <c r="IH80" s="213" t="s">
        <v>179</v>
      </c>
      <c r="II80" s="121"/>
      <c r="IJ80" s="121"/>
      <c r="IK80" s="121"/>
      <c r="IL80" s="121"/>
      <c r="IM80" s="121"/>
      <c r="IN80" s="121"/>
      <c r="IO80" s="121"/>
      <c r="IP80" s="121"/>
      <c r="IQ80" s="121"/>
      <c r="IR80" s="121"/>
      <c r="IS80" s="121"/>
      <c r="IT80" s="121"/>
      <c r="IU80" s="214" t="s">
        <v>179</v>
      </c>
      <c r="IV80" s="121"/>
      <c r="IW80" s="121"/>
      <c r="IX80" s="121"/>
      <c r="IY80" s="121"/>
      <c r="IZ80" s="121"/>
      <c r="JA80" s="121"/>
      <c r="JB80" s="121"/>
      <c r="JC80" s="121"/>
      <c r="JD80" s="121"/>
      <c r="JE80" s="121"/>
      <c r="JF80" s="121"/>
      <c r="JG80" s="121"/>
      <c r="JH80" s="213" t="s">
        <v>179</v>
      </c>
      <c r="JI80" s="121"/>
      <c r="JJ80" s="121"/>
      <c r="JK80" s="121"/>
      <c r="JL80" s="121"/>
      <c r="JM80" s="121"/>
      <c r="JN80" s="121"/>
      <c r="JO80" s="121"/>
      <c r="JP80" s="121"/>
      <c r="JQ80" s="121"/>
      <c r="JR80" s="121"/>
      <c r="JS80" s="121"/>
      <c r="JT80" s="121"/>
      <c r="JU80" s="213" t="s">
        <v>179</v>
      </c>
      <c r="JV80" s="121"/>
      <c r="JW80" s="121"/>
      <c r="JX80" s="121"/>
      <c r="JY80" s="121"/>
      <c r="JZ80" s="121"/>
      <c r="KA80" s="121"/>
      <c r="KB80" s="121"/>
      <c r="KC80" s="121"/>
      <c r="KD80" s="121"/>
      <c r="KE80" s="121"/>
      <c r="KF80" s="121"/>
      <c r="KG80" s="121"/>
      <c r="KH80" s="213" t="s">
        <v>179</v>
      </c>
      <c r="KI80" s="121"/>
      <c r="KJ80" s="121"/>
      <c r="KK80" s="121"/>
      <c r="KL80" s="121"/>
      <c r="KM80" s="121"/>
      <c r="KN80" s="121"/>
      <c r="KO80" s="121"/>
      <c r="KP80" s="121"/>
      <c r="KQ80" s="121"/>
      <c r="KR80" s="121"/>
      <c r="KS80" s="121"/>
      <c r="KT80" s="121"/>
      <c r="KU80" s="213" t="s">
        <v>179</v>
      </c>
      <c r="KV80" s="121"/>
      <c r="KW80" s="121"/>
      <c r="KX80" s="121"/>
      <c r="KY80" s="121"/>
      <c r="KZ80" s="121"/>
      <c r="LA80" s="121"/>
      <c r="LB80" s="121"/>
      <c r="LC80" s="121"/>
      <c r="LD80" s="121"/>
      <c r="LE80" s="121"/>
      <c r="LF80" s="121"/>
      <c r="LG80" s="121"/>
      <c r="LH80" s="213" t="s">
        <v>179</v>
      </c>
      <c r="LI80" s="121"/>
      <c r="LJ80" s="121"/>
      <c r="LK80" s="121"/>
      <c r="LL80" s="121"/>
      <c r="LM80" s="121"/>
      <c r="LN80" s="121"/>
      <c r="LO80" s="121"/>
      <c r="LP80" s="121"/>
      <c r="LQ80" s="121"/>
      <c r="LR80" s="121"/>
      <c r="LS80" s="121"/>
      <c r="LT80" s="121"/>
      <c r="LU80" s="213" t="s">
        <v>179</v>
      </c>
      <c r="LV80" s="121"/>
      <c r="LW80" s="121"/>
      <c r="LX80" s="121"/>
      <c r="LY80" s="121"/>
      <c r="LZ80" s="121"/>
      <c r="MA80" s="121"/>
      <c r="MB80" s="121"/>
      <c r="MC80" s="121"/>
      <c r="MD80" s="121"/>
      <c r="ME80" s="121"/>
      <c r="MF80" s="121"/>
      <c r="MG80" s="121"/>
    </row>
    <row r="81" spans="1:350" x14ac:dyDescent="0.25">
      <c r="A81" s="219" t="s">
        <v>180</v>
      </c>
      <c r="B81" s="121">
        <v>18532</v>
      </c>
      <c r="C81" s="121">
        <v>45964697.400000006</v>
      </c>
      <c r="D81" s="121">
        <v>34705</v>
      </c>
      <c r="E81" s="121">
        <v>15081267.499999998</v>
      </c>
      <c r="F81" s="121">
        <v>24582</v>
      </c>
      <c r="G81" s="121">
        <v>34247274.000000007</v>
      </c>
      <c r="H81" s="214" t="s">
        <v>180</v>
      </c>
      <c r="I81" s="121">
        <v>0</v>
      </c>
      <c r="J81" s="121">
        <v>0</v>
      </c>
      <c r="K81" s="121">
        <v>3460</v>
      </c>
      <c r="L81" s="121">
        <v>1513748.4</v>
      </c>
      <c r="M81" s="121">
        <v>0</v>
      </c>
      <c r="N81" s="121">
        <v>0</v>
      </c>
      <c r="O81" s="121">
        <v>0</v>
      </c>
      <c r="P81" s="121">
        <v>0</v>
      </c>
      <c r="Q81" s="121">
        <v>0</v>
      </c>
      <c r="R81" s="121">
        <v>0</v>
      </c>
      <c r="S81" s="121">
        <v>0</v>
      </c>
      <c r="T81" s="121">
        <v>0</v>
      </c>
      <c r="U81" s="214" t="s">
        <v>180</v>
      </c>
      <c r="V81" s="121">
        <v>0</v>
      </c>
      <c r="W81" s="121">
        <v>0</v>
      </c>
      <c r="X81" s="121">
        <v>0</v>
      </c>
      <c r="Y81" s="121">
        <v>0</v>
      </c>
      <c r="Z81" s="121">
        <v>0</v>
      </c>
      <c r="AA81" s="121">
        <v>0</v>
      </c>
      <c r="AB81" s="121">
        <v>0</v>
      </c>
      <c r="AC81" s="121">
        <v>0</v>
      </c>
      <c r="AD81" s="121">
        <v>0</v>
      </c>
      <c r="AE81" s="121">
        <v>0</v>
      </c>
      <c r="AF81" s="121">
        <v>0</v>
      </c>
      <c r="AG81" s="121">
        <v>0</v>
      </c>
      <c r="AH81" s="214" t="s">
        <v>180</v>
      </c>
      <c r="AI81" s="121">
        <v>3966</v>
      </c>
      <c r="AJ81" s="121">
        <v>9995205.4000000004</v>
      </c>
      <c r="AK81" s="121">
        <v>7600</v>
      </c>
      <c r="AL81" s="121">
        <v>3326721.1</v>
      </c>
      <c r="AM81" s="121">
        <v>16800</v>
      </c>
      <c r="AN81" s="121">
        <v>23410392</v>
      </c>
      <c r="AO81" s="121">
        <v>319</v>
      </c>
      <c r="AP81" s="121">
        <v>804337.5</v>
      </c>
      <c r="AQ81" s="121">
        <v>1900</v>
      </c>
      <c r="AR81" s="121">
        <v>831032.4</v>
      </c>
      <c r="AS81" s="121">
        <v>0</v>
      </c>
      <c r="AT81" s="121">
        <v>0</v>
      </c>
      <c r="AU81" s="213" t="s">
        <v>180</v>
      </c>
      <c r="AV81" s="121">
        <v>0</v>
      </c>
      <c r="AW81" s="121">
        <v>0</v>
      </c>
      <c r="AX81" s="121">
        <v>1106</v>
      </c>
      <c r="AY81" s="121">
        <v>484050.6</v>
      </c>
      <c r="AZ81" s="121">
        <v>0</v>
      </c>
      <c r="BA81" s="121">
        <v>0</v>
      </c>
      <c r="BB81" s="121">
        <v>0</v>
      </c>
      <c r="BC81" s="121">
        <v>0</v>
      </c>
      <c r="BD81" s="121">
        <v>0</v>
      </c>
      <c r="BE81" s="121">
        <v>0</v>
      </c>
      <c r="BF81" s="121">
        <v>0</v>
      </c>
      <c r="BG81" s="121">
        <v>0</v>
      </c>
      <c r="BH81" s="213" t="s">
        <v>180</v>
      </c>
      <c r="BI81" s="121">
        <v>0</v>
      </c>
      <c r="BJ81" s="121">
        <v>0</v>
      </c>
      <c r="BK81" s="121">
        <v>0</v>
      </c>
      <c r="BL81" s="121">
        <v>0</v>
      </c>
      <c r="BM81" s="121">
        <v>0</v>
      </c>
      <c r="BN81" s="121">
        <v>0</v>
      </c>
      <c r="BO81" s="121">
        <v>1116</v>
      </c>
      <c r="BP81" s="121">
        <v>2250253.5</v>
      </c>
      <c r="BQ81" s="121">
        <v>950</v>
      </c>
      <c r="BR81" s="121">
        <v>332810.40000000002</v>
      </c>
      <c r="BS81" s="121">
        <v>0</v>
      </c>
      <c r="BT81" s="121">
        <v>0</v>
      </c>
      <c r="BU81" s="213" t="s">
        <v>180</v>
      </c>
      <c r="BV81" s="121">
        <v>20</v>
      </c>
      <c r="BW81" s="121">
        <v>40324.699999999997</v>
      </c>
      <c r="BX81" s="121">
        <v>30</v>
      </c>
      <c r="BY81" s="121">
        <v>10518</v>
      </c>
      <c r="BZ81" s="121">
        <v>0</v>
      </c>
      <c r="CA81" s="121">
        <v>0</v>
      </c>
      <c r="CB81" s="121">
        <v>0</v>
      </c>
      <c r="CC81" s="121">
        <v>0</v>
      </c>
      <c r="CD81" s="121">
        <v>0</v>
      </c>
      <c r="CE81" s="121">
        <v>0</v>
      </c>
      <c r="CF81" s="121">
        <v>0</v>
      </c>
      <c r="CG81" s="121">
        <v>0</v>
      </c>
      <c r="CH81" s="213" t="s">
        <v>180</v>
      </c>
      <c r="CI81" s="121">
        <v>0</v>
      </c>
      <c r="CJ81" s="121">
        <v>0</v>
      </c>
      <c r="CK81" s="121">
        <v>0</v>
      </c>
      <c r="CL81" s="121">
        <v>0</v>
      </c>
      <c r="CM81" s="121">
        <v>0</v>
      </c>
      <c r="CN81" s="121">
        <v>0</v>
      </c>
      <c r="CO81" s="121">
        <v>0</v>
      </c>
      <c r="CP81" s="121">
        <v>0</v>
      </c>
      <c r="CQ81" s="121">
        <v>0</v>
      </c>
      <c r="CR81" s="121">
        <v>0</v>
      </c>
      <c r="CS81" s="121">
        <v>0</v>
      </c>
      <c r="CT81" s="121">
        <v>0</v>
      </c>
      <c r="CU81" s="214" t="s">
        <v>180</v>
      </c>
      <c r="CV81" s="121">
        <v>0</v>
      </c>
      <c r="CW81" s="121">
        <v>0</v>
      </c>
      <c r="CX81" s="121">
        <v>0</v>
      </c>
      <c r="CY81" s="121">
        <v>0</v>
      </c>
      <c r="CZ81" s="121">
        <v>0</v>
      </c>
      <c r="DA81" s="121">
        <v>0</v>
      </c>
      <c r="DB81" s="121">
        <v>100</v>
      </c>
      <c r="DC81" s="121">
        <v>201550</v>
      </c>
      <c r="DD81" s="121">
        <v>0</v>
      </c>
      <c r="DE81" s="121">
        <v>0</v>
      </c>
      <c r="DF81" s="121">
        <v>0</v>
      </c>
      <c r="DG81" s="121">
        <v>0</v>
      </c>
      <c r="DH81" s="213" t="s">
        <v>180</v>
      </c>
      <c r="DI81" s="121">
        <v>0</v>
      </c>
      <c r="DJ81" s="121">
        <v>0</v>
      </c>
      <c r="DK81" s="121">
        <v>0</v>
      </c>
      <c r="DL81" s="121">
        <v>0</v>
      </c>
      <c r="DM81" s="121">
        <v>0</v>
      </c>
      <c r="DN81" s="121">
        <v>0</v>
      </c>
      <c r="DO81" s="121">
        <v>1000</v>
      </c>
      <c r="DP81" s="121">
        <v>2521452.7999999998</v>
      </c>
      <c r="DQ81" s="121">
        <v>2500</v>
      </c>
      <c r="DR81" s="121">
        <v>1094791.8999999999</v>
      </c>
      <c r="DS81" s="121">
        <v>2000</v>
      </c>
      <c r="DT81" s="121">
        <v>2787861.6</v>
      </c>
      <c r="DU81" s="213" t="s">
        <v>180</v>
      </c>
      <c r="DV81" s="121">
        <v>0</v>
      </c>
      <c r="DW81" s="121">
        <v>0</v>
      </c>
      <c r="DX81" s="121">
        <v>0</v>
      </c>
      <c r="DY81" s="121">
        <v>0</v>
      </c>
      <c r="DZ81" s="121">
        <v>0</v>
      </c>
      <c r="EA81" s="121">
        <v>0</v>
      </c>
      <c r="EB81" s="121">
        <v>300</v>
      </c>
      <c r="EC81" s="121">
        <v>756378.8</v>
      </c>
      <c r="ED81" s="121">
        <v>1500</v>
      </c>
      <c r="EE81" s="121">
        <v>655803.5</v>
      </c>
      <c r="EF81" s="121">
        <v>0</v>
      </c>
      <c r="EG81" s="121">
        <v>0</v>
      </c>
      <c r="EH81" s="213" t="s">
        <v>180</v>
      </c>
      <c r="EI81" s="121">
        <v>0</v>
      </c>
      <c r="EJ81" s="121">
        <v>0</v>
      </c>
      <c r="EK81" s="121">
        <v>0</v>
      </c>
      <c r="EL81" s="121">
        <v>169250</v>
      </c>
      <c r="EM81" s="121">
        <v>0</v>
      </c>
      <c r="EN81" s="121">
        <v>0</v>
      </c>
      <c r="EO81" s="121">
        <v>0</v>
      </c>
      <c r="EP81" s="121">
        <v>0</v>
      </c>
      <c r="EQ81" s="121">
        <v>0</v>
      </c>
      <c r="ER81" s="121">
        <v>0</v>
      </c>
      <c r="ES81" s="121">
        <v>0</v>
      </c>
      <c r="ET81" s="121">
        <v>0</v>
      </c>
      <c r="EU81" s="213" t="s">
        <v>180</v>
      </c>
      <c r="EV81" s="121">
        <v>0</v>
      </c>
      <c r="EW81" s="121">
        <v>0</v>
      </c>
      <c r="EX81" s="121">
        <v>0</v>
      </c>
      <c r="EY81" s="121">
        <v>0</v>
      </c>
      <c r="EZ81" s="121">
        <v>0</v>
      </c>
      <c r="FA81" s="121">
        <v>0</v>
      </c>
      <c r="FB81" s="121">
        <v>0</v>
      </c>
      <c r="FC81" s="121">
        <v>0</v>
      </c>
      <c r="FD81" s="121">
        <v>0</v>
      </c>
      <c r="FE81" s="121">
        <v>0</v>
      </c>
      <c r="FF81" s="121">
        <v>0</v>
      </c>
      <c r="FG81" s="121">
        <v>0</v>
      </c>
      <c r="FH81" s="213" t="s">
        <v>180</v>
      </c>
      <c r="FI81" s="121">
        <v>0</v>
      </c>
      <c r="FJ81" s="121">
        <v>0</v>
      </c>
      <c r="FK81" s="121">
        <v>0</v>
      </c>
      <c r="FL81" s="121">
        <v>0</v>
      </c>
      <c r="FM81" s="121">
        <v>0</v>
      </c>
      <c r="FN81" s="121">
        <v>0</v>
      </c>
      <c r="FO81" s="121">
        <v>0</v>
      </c>
      <c r="FP81" s="121">
        <v>0</v>
      </c>
      <c r="FQ81" s="121">
        <v>0</v>
      </c>
      <c r="FR81" s="121">
        <v>0</v>
      </c>
      <c r="FS81" s="121">
        <v>0</v>
      </c>
      <c r="FT81" s="121">
        <v>0</v>
      </c>
      <c r="FU81" s="214" t="s">
        <v>180</v>
      </c>
      <c r="FV81" s="121">
        <v>0</v>
      </c>
      <c r="FW81" s="121">
        <v>0</v>
      </c>
      <c r="FX81" s="121">
        <v>0</v>
      </c>
      <c r="FY81" s="121">
        <v>0</v>
      </c>
      <c r="FZ81" s="121">
        <v>0</v>
      </c>
      <c r="GA81" s="121">
        <v>0</v>
      </c>
      <c r="GB81" s="121">
        <v>1400</v>
      </c>
      <c r="GC81" s="121">
        <v>3528860</v>
      </c>
      <c r="GD81" s="121">
        <v>2279</v>
      </c>
      <c r="GE81" s="121">
        <v>997460.6</v>
      </c>
      <c r="GF81" s="121">
        <v>2046</v>
      </c>
      <c r="GG81" s="121">
        <v>2848705.2</v>
      </c>
      <c r="GH81" s="213" t="s">
        <v>180</v>
      </c>
      <c r="GI81" s="121">
        <v>0</v>
      </c>
      <c r="GJ81" s="121">
        <v>0</v>
      </c>
      <c r="GK81" s="121">
        <v>0</v>
      </c>
      <c r="GL81" s="121">
        <v>0</v>
      </c>
      <c r="GM81" s="121">
        <v>0</v>
      </c>
      <c r="GN81" s="121">
        <v>0</v>
      </c>
      <c r="GO81" s="121">
        <v>117</v>
      </c>
      <c r="GP81" s="121">
        <v>235901.7</v>
      </c>
      <c r="GQ81" s="121">
        <v>254</v>
      </c>
      <c r="GR81" s="121">
        <v>88904.9</v>
      </c>
      <c r="GS81" s="121">
        <v>0</v>
      </c>
      <c r="GT81" s="121">
        <v>0</v>
      </c>
      <c r="GU81" s="213" t="s">
        <v>180</v>
      </c>
      <c r="GV81" s="121">
        <v>0</v>
      </c>
      <c r="GW81" s="121">
        <v>0</v>
      </c>
      <c r="GX81" s="121">
        <v>0</v>
      </c>
      <c r="GY81" s="121">
        <v>0</v>
      </c>
      <c r="GZ81" s="121">
        <v>0</v>
      </c>
      <c r="HA81" s="121">
        <v>0</v>
      </c>
      <c r="HB81" s="121">
        <v>0</v>
      </c>
      <c r="HC81" s="121">
        <v>0</v>
      </c>
      <c r="HD81" s="121">
        <v>0</v>
      </c>
      <c r="HE81" s="121">
        <v>0</v>
      </c>
      <c r="HF81" s="121">
        <v>0</v>
      </c>
      <c r="HG81" s="121">
        <v>0</v>
      </c>
      <c r="HH81" s="213" t="s">
        <v>180</v>
      </c>
      <c r="HI81" s="121">
        <v>500</v>
      </c>
      <c r="HJ81" s="121">
        <v>1260514.8</v>
      </c>
      <c r="HK81" s="121">
        <v>1100</v>
      </c>
      <c r="HL81" s="121">
        <v>481450.6</v>
      </c>
      <c r="HM81" s="121">
        <v>500</v>
      </c>
      <c r="HN81" s="121">
        <v>695414.4</v>
      </c>
      <c r="HO81" s="121">
        <v>569</v>
      </c>
      <c r="HP81" s="121">
        <v>1433481.7</v>
      </c>
      <c r="HQ81" s="121">
        <v>1269</v>
      </c>
      <c r="HR81" s="121">
        <v>555929.80000000005</v>
      </c>
      <c r="HS81" s="121">
        <v>0</v>
      </c>
      <c r="HT81" s="121">
        <v>0</v>
      </c>
      <c r="HU81" s="213" t="s">
        <v>180</v>
      </c>
      <c r="HV81" s="121">
        <v>150</v>
      </c>
      <c r="HW81" s="121">
        <v>377895</v>
      </c>
      <c r="HX81" s="121">
        <v>500</v>
      </c>
      <c r="HY81" s="121">
        <v>218443</v>
      </c>
      <c r="HZ81" s="121">
        <v>50</v>
      </c>
      <c r="IA81" s="121">
        <v>69670.8</v>
      </c>
      <c r="IB81" s="121">
        <v>1500</v>
      </c>
      <c r="IC81" s="121">
        <v>3781213.2</v>
      </c>
      <c r="ID81" s="121">
        <v>1500</v>
      </c>
      <c r="IE81" s="121">
        <v>656270.69999999995</v>
      </c>
      <c r="IF81" s="121">
        <v>800</v>
      </c>
      <c r="IG81" s="121">
        <v>1111353.6000000001</v>
      </c>
      <c r="IH81" s="213" t="s">
        <v>180</v>
      </c>
      <c r="II81" s="121">
        <v>710</v>
      </c>
      <c r="IJ81" s="121">
        <v>1789291.8</v>
      </c>
      <c r="IK81" s="121">
        <v>850</v>
      </c>
      <c r="IL81" s="121">
        <v>372032</v>
      </c>
      <c r="IM81" s="121">
        <v>80</v>
      </c>
      <c r="IN81" s="121">
        <v>111468</v>
      </c>
      <c r="IO81" s="121">
        <v>360</v>
      </c>
      <c r="IP81" s="121">
        <v>907757.6</v>
      </c>
      <c r="IQ81" s="121">
        <v>960</v>
      </c>
      <c r="IR81" s="121">
        <v>420277.8</v>
      </c>
      <c r="IS81" s="121">
        <v>120</v>
      </c>
      <c r="IT81" s="121">
        <v>167215.20000000001</v>
      </c>
      <c r="IU81" s="214" t="s">
        <v>180</v>
      </c>
      <c r="IV81" s="121">
        <v>1244</v>
      </c>
      <c r="IW81" s="121">
        <v>3135518</v>
      </c>
      <c r="IX81" s="121">
        <v>908</v>
      </c>
      <c r="IY81" s="121">
        <v>397644.7</v>
      </c>
      <c r="IZ81" s="121">
        <v>276</v>
      </c>
      <c r="JA81" s="121">
        <v>384043.2</v>
      </c>
      <c r="JB81" s="121">
        <v>1000</v>
      </c>
      <c r="JC81" s="121">
        <v>2520845.6</v>
      </c>
      <c r="JD81" s="121">
        <v>1050</v>
      </c>
      <c r="JE81" s="121">
        <v>459299.7</v>
      </c>
      <c r="JF81" s="121">
        <v>170</v>
      </c>
      <c r="JG81" s="121">
        <v>236991.6</v>
      </c>
      <c r="JH81" s="213" t="s">
        <v>180</v>
      </c>
      <c r="JI81" s="121">
        <v>2020</v>
      </c>
      <c r="JJ81" s="121">
        <v>5089961.2</v>
      </c>
      <c r="JK81" s="121">
        <v>1994</v>
      </c>
      <c r="JL81" s="121">
        <v>873237.9</v>
      </c>
      <c r="JM81" s="121">
        <v>1390</v>
      </c>
      <c r="JN81" s="121">
        <v>1936621.2</v>
      </c>
      <c r="JO81" s="121">
        <v>2021</v>
      </c>
      <c r="JP81" s="121">
        <v>5092094.0999999996</v>
      </c>
      <c r="JQ81" s="121">
        <v>2995</v>
      </c>
      <c r="JR81" s="121">
        <v>1310839.5</v>
      </c>
      <c r="JS81" s="121">
        <v>350</v>
      </c>
      <c r="JT81" s="121">
        <v>487537.2</v>
      </c>
      <c r="JU81" s="213" t="s">
        <v>180</v>
      </c>
      <c r="JV81" s="121">
        <v>0</v>
      </c>
      <c r="JW81" s="121">
        <v>0</v>
      </c>
      <c r="JX81" s="121">
        <v>0</v>
      </c>
      <c r="JY81" s="121">
        <v>0</v>
      </c>
      <c r="JZ81" s="121">
        <v>0</v>
      </c>
      <c r="KA81" s="121">
        <v>0</v>
      </c>
      <c r="KB81" s="121">
        <v>100</v>
      </c>
      <c r="KC81" s="121">
        <v>201550</v>
      </c>
      <c r="KD81" s="121">
        <v>0</v>
      </c>
      <c r="KE81" s="121">
        <v>0</v>
      </c>
      <c r="KF81" s="121">
        <v>0</v>
      </c>
      <c r="KG81" s="121">
        <v>0</v>
      </c>
      <c r="KH81" s="213" t="s">
        <v>180</v>
      </c>
      <c r="KI81" s="121">
        <v>0</v>
      </c>
      <c r="KJ81" s="121">
        <v>0</v>
      </c>
      <c r="KK81" s="121">
        <v>0</v>
      </c>
      <c r="KL81" s="121">
        <v>0</v>
      </c>
      <c r="KM81" s="121">
        <v>0</v>
      </c>
      <c r="KN81" s="121">
        <v>0</v>
      </c>
      <c r="KO81" s="121">
        <v>0</v>
      </c>
      <c r="KP81" s="121">
        <v>0</v>
      </c>
      <c r="KQ81" s="121">
        <v>0</v>
      </c>
      <c r="KR81" s="121">
        <v>0</v>
      </c>
      <c r="KS81" s="121">
        <v>0</v>
      </c>
      <c r="KT81" s="121">
        <v>0</v>
      </c>
      <c r="KU81" s="213" t="s">
        <v>180</v>
      </c>
      <c r="KV81" s="121">
        <v>0</v>
      </c>
      <c r="KW81" s="121">
        <v>0</v>
      </c>
      <c r="KX81" s="121">
        <v>0</v>
      </c>
      <c r="KY81" s="121">
        <v>0</v>
      </c>
      <c r="KZ81" s="121">
        <v>0</v>
      </c>
      <c r="LA81" s="121">
        <v>0</v>
      </c>
      <c r="LB81" s="121">
        <v>0</v>
      </c>
      <c r="LC81" s="121">
        <v>0</v>
      </c>
      <c r="LD81" s="121">
        <v>0</v>
      </c>
      <c r="LE81" s="121">
        <v>0</v>
      </c>
      <c r="LF81" s="121">
        <v>0</v>
      </c>
      <c r="LG81" s="121">
        <v>0</v>
      </c>
      <c r="LH81" s="213" t="s">
        <v>180</v>
      </c>
      <c r="LI81" s="121">
        <v>0</v>
      </c>
      <c r="LJ81" s="121">
        <v>0</v>
      </c>
      <c r="LK81" s="121">
        <v>0</v>
      </c>
      <c r="LL81" s="121">
        <v>0</v>
      </c>
      <c r="LM81" s="121">
        <v>0</v>
      </c>
      <c r="LN81" s="121">
        <v>0</v>
      </c>
      <c r="LO81" s="121">
        <v>20</v>
      </c>
      <c r="LP81" s="121">
        <v>40310</v>
      </c>
      <c r="LQ81" s="121">
        <v>0</v>
      </c>
      <c r="LR81" s="121">
        <v>0</v>
      </c>
      <c r="LS81" s="121">
        <v>0</v>
      </c>
      <c r="LT81" s="121">
        <v>0</v>
      </c>
      <c r="LU81" s="213" t="s">
        <v>180</v>
      </c>
      <c r="LV81" s="121">
        <v>0</v>
      </c>
      <c r="LW81" s="121">
        <v>0</v>
      </c>
      <c r="LX81" s="121">
        <v>0</v>
      </c>
      <c r="LY81" s="121">
        <v>0</v>
      </c>
      <c r="LZ81" s="121">
        <v>0</v>
      </c>
      <c r="MA81" s="121">
        <v>0</v>
      </c>
      <c r="MB81" s="121">
        <v>0</v>
      </c>
      <c r="MC81" s="121">
        <v>0</v>
      </c>
      <c r="MD81" s="121">
        <v>0</v>
      </c>
      <c r="ME81" s="121">
        <v>0</v>
      </c>
      <c r="MF81" s="121">
        <v>0</v>
      </c>
      <c r="MG81" s="121">
        <v>0</v>
      </c>
    </row>
    <row r="82" spans="1:350" ht="24" x14ac:dyDescent="0.25">
      <c r="A82" s="219" t="s">
        <v>182</v>
      </c>
      <c r="B82" s="121"/>
      <c r="C82" s="121"/>
      <c r="D82" s="121"/>
      <c r="E82" s="121"/>
      <c r="F82" s="121"/>
      <c r="G82" s="121"/>
      <c r="H82" s="214" t="s">
        <v>182</v>
      </c>
      <c r="I82" s="121"/>
      <c r="J82" s="121"/>
      <c r="K82" s="121"/>
      <c r="L82" s="121"/>
      <c r="M82" s="121"/>
      <c r="N82" s="121"/>
      <c r="O82" s="121"/>
      <c r="P82" s="121"/>
      <c r="Q82" s="121"/>
      <c r="R82" s="121"/>
      <c r="S82" s="121"/>
      <c r="T82" s="121"/>
      <c r="U82" s="214" t="s">
        <v>182</v>
      </c>
      <c r="V82" s="121"/>
      <c r="W82" s="121"/>
      <c r="X82" s="121"/>
      <c r="Y82" s="121"/>
      <c r="Z82" s="121"/>
      <c r="AA82" s="121"/>
      <c r="AB82" s="121"/>
      <c r="AC82" s="121"/>
      <c r="AD82" s="121"/>
      <c r="AE82" s="121"/>
      <c r="AF82" s="121"/>
      <c r="AG82" s="121"/>
      <c r="AH82" s="214" t="s">
        <v>182</v>
      </c>
      <c r="AI82" s="121"/>
      <c r="AJ82" s="121"/>
      <c r="AK82" s="121"/>
      <c r="AL82" s="121"/>
      <c r="AM82" s="121"/>
      <c r="AN82" s="121"/>
      <c r="AO82" s="121"/>
      <c r="AP82" s="121"/>
      <c r="AQ82" s="121"/>
      <c r="AR82" s="121"/>
      <c r="AS82" s="121"/>
      <c r="AT82" s="121"/>
      <c r="AU82" s="213" t="s">
        <v>182</v>
      </c>
      <c r="AV82" s="121"/>
      <c r="AW82" s="121"/>
      <c r="AX82" s="121"/>
      <c r="AY82" s="121"/>
      <c r="AZ82" s="121"/>
      <c r="BA82" s="121"/>
      <c r="BB82" s="121"/>
      <c r="BC82" s="121"/>
      <c r="BD82" s="121"/>
      <c r="BE82" s="121"/>
      <c r="BF82" s="121"/>
      <c r="BG82" s="121"/>
      <c r="BH82" s="213" t="s">
        <v>182</v>
      </c>
      <c r="BI82" s="121"/>
      <c r="BJ82" s="121"/>
      <c r="BK82" s="121"/>
      <c r="BL82" s="121"/>
      <c r="BM82" s="121"/>
      <c r="BN82" s="121"/>
      <c r="BO82" s="121"/>
      <c r="BP82" s="121"/>
      <c r="BQ82" s="121"/>
      <c r="BR82" s="121"/>
      <c r="BS82" s="121"/>
      <c r="BT82" s="121"/>
      <c r="BU82" s="213" t="s">
        <v>182</v>
      </c>
      <c r="BV82" s="121"/>
      <c r="BW82" s="121"/>
      <c r="BX82" s="121"/>
      <c r="BY82" s="121"/>
      <c r="BZ82" s="121"/>
      <c r="CA82" s="121"/>
      <c r="CB82" s="121"/>
      <c r="CC82" s="121"/>
      <c r="CD82" s="121"/>
      <c r="CE82" s="121"/>
      <c r="CF82" s="121"/>
      <c r="CG82" s="121"/>
      <c r="CH82" s="213" t="s">
        <v>182</v>
      </c>
      <c r="CI82" s="121"/>
      <c r="CJ82" s="121"/>
      <c r="CK82" s="121"/>
      <c r="CL82" s="121"/>
      <c r="CM82" s="121"/>
      <c r="CN82" s="121"/>
      <c r="CO82" s="121"/>
      <c r="CP82" s="121"/>
      <c r="CQ82" s="121"/>
      <c r="CR82" s="121"/>
      <c r="CS82" s="121"/>
      <c r="CT82" s="121"/>
      <c r="CU82" s="214" t="s">
        <v>182</v>
      </c>
      <c r="CV82" s="121"/>
      <c r="CW82" s="121"/>
      <c r="CX82" s="121"/>
      <c r="CY82" s="121"/>
      <c r="CZ82" s="121"/>
      <c r="DA82" s="121"/>
      <c r="DB82" s="121"/>
      <c r="DC82" s="121"/>
      <c r="DD82" s="121"/>
      <c r="DE82" s="121"/>
      <c r="DF82" s="121"/>
      <c r="DG82" s="121"/>
      <c r="DH82" s="213" t="s">
        <v>182</v>
      </c>
      <c r="DI82" s="121"/>
      <c r="DJ82" s="121"/>
      <c r="DK82" s="121"/>
      <c r="DL82" s="121"/>
      <c r="DM82" s="121"/>
      <c r="DN82" s="121"/>
      <c r="DO82" s="121"/>
      <c r="DP82" s="121"/>
      <c r="DQ82" s="121"/>
      <c r="DR82" s="121"/>
      <c r="DS82" s="121"/>
      <c r="DT82" s="121"/>
      <c r="DU82" s="213" t="s">
        <v>182</v>
      </c>
      <c r="DV82" s="121"/>
      <c r="DW82" s="121"/>
      <c r="DX82" s="121"/>
      <c r="DY82" s="121"/>
      <c r="DZ82" s="121"/>
      <c r="EA82" s="121"/>
      <c r="EB82" s="121"/>
      <c r="EC82" s="121"/>
      <c r="ED82" s="121"/>
      <c r="EE82" s="121"/>
      <c r="EF82" s="121"/>
      <c r="EG82" s="121"/>
      <c r="EH82" s="213" t="s">
        <v>182</v>
      </c>
      <c r="EI82" s="121"/>
      <c r="EJ82" s="121"/>
      <c r="EK82" s="121"/>
      <c r="EL82" s="121"/>
      <c r="EM82" s="121"/>
      <c r="EN82" s="121"/>
      <c r="EO82" s="121"/>
      <c r="EP82" s="121"/>
      <c r="EQ82" s="121"/>
      <c r="ER82" s="121"/>
      <c r="ES82" s="121"/>
      <c r="ET82" s="121"/>
      <c r="EU82" s="213" t="s">
        <v>182</v>
      </c>
      <c r="EV82" s="121"/>
      <c r="EW82" s="121"/>
      <c r="EX82" s="121"/>
      <c r="EY82" s="121"/>
      <c r="EZ82" s="121"/>
      <c r="FA82" s="121"/>
      <c r="FB82" s="121"/>
      <c r="FC82" s="121"/>
      <c r="FD82" s="121"/>
      <c r="FE82" s="121"/>
      <c r="FF82" s="121"/>
      <c r="FG82" s="121"/>
      <c r="FH82" s="213" t="s">
        <v>182</v>
      </c>
      <c r="FI82" s="121"/>
      <c r="FJ82" s="121"/>
      <c r="FK82" s="121"/>
      <c r="FL82" s="121"/>
      <c r="FM82" s="121"/>
      <c r="FN82" s="121"/>
      <c r="FO82" s="121"/>
      <c r="FP82" s="121"/>
      <c r="FQ82" s="121"/>
      <c r="FR82" s="121"/>
      <c r="FS82" s="121"/>
      <c r="FT82" s="121"/>
      <c r="FU82" s="214" t="s">
        <v>182</v>
      </c>
      <c r="FV82" s="121"/>
      <c r="FW82" s="121"/>
      <c r="FX82" s="121"/>
      <c r="FY82" s="121"/>
      <c r="FZ82" s="121"/>
      <c r="GA82" s="121"/>
      <c r="GB82" s="121"/>
      <c r="GC82" s="121"/>
      <c r="GD82" s="121"/>
      <c r="GE82" s="121"/>
      <c r="GF82" s="121"/>
      <c r="GG82" s="121"/>
      <c r="GH82" s="213" t="s">
        <v>182</v>
      </c>
      <c r="GI82" s="121"/>
      <c r="GJ82" s="121"/>
      <c r="GK82" s="121"/>
      <c r="GL82" s="121"/>
      <c r="GM82" s="121"/>
      <c r="GN82" s="121"/>
      <c r="GO82" s="121"/>
      <c r="GP82" s="121"/>
      <c r="GQ82" s="121"/>
      <c r="GR82" s="121"/>
      <c r="GS82" s="121"/>
      <c r="GT82" s="121"/>
      <c r="GU82" s="213" t="s">
        <v>182</v>
      </c>
      <c r="GV82" s="121"/>
      <c r="GW82" s="121"/>
      <c r="GX82" s="121"/>
      <c r="GY82" s="121"/>
      <c r="GZ82" s="121"/>
      <c r="HA82" s="121"/>
      <c r="HB82" s="121"/>
      <c r="HC82" s="121"/>
      <c r="HD82" s="121"/>
      <c r="HE82" s="121"/>
      <c r="HF82" s="121"/>
      <c r="HG82" s="121"/>
      <c r="HH82" s="213" t="s">
        <v>182</v>
      </c>
      <c r="HI82" s="121"/>
      <c r="HJ82" s="121"/>
      <c r="HK82" s="121"/>
      <c r="HL82" s="121"/>
      <c r="HM82" s="121"/>
      <c r="HN82" s="121"/>
      <c r="HO82" s="121"/>
      <c r="HP82" s="121"/>
      <c r="HQ82" s="121"/>
      <c r="HR82" s="121"/>
      <c r="HS82" s="121"/>
      <c r="HT82" s="121"/>
      <c r="HU82" s="213" t="s">
        <v>182</v>
      </c>
      <c r="HV82" s="121"/>
      <c r="HW82" s="121"/>
      <c r="HX82" s="121"/>
      <c r="HY82" s="121"/>
      <c r="HZ82" s="121"/>
      <c r="IA82" s="121"/>
      <c r="IB82" s="121"/>
      <c r="IC82" s="121"/>
      <c r="ID82" s="121"/>
      <c r="IE82" s="121"/>
      <c r="IF82" s="121"/>
      <c r="IG82" s="121"/>
      <c r="IH82" s="213" t="s">
        <v>182</v>
      </c>
      <c r="II82" s="121"/>
      <c r="IJ82" s="121"/>
      <c r="IK82" s="121"/>
      <c r="IL82" s="121"/>
      <c r="IM82" s="121"/>
      <c r="IN82" s="121"/>
      <c r="IO82" s="121"/>
      <c r="IP82" s="121"/>
      <c r="IQ82" s="121"/>
      <c r="IR82" s="121"/>
      <c r="IS82" s="121"/>
      <c r="IT82" s="121"/>
      <c r="IU82" s="214" t="s">
        <v>182</v>
      </c>
      <c r="IV82" s="121"/>
      <c r="IW82" s="121"/>
      <c r="IX82" s="121"/>
      <c r="IY82" s="121"/>
      <c r="IZ82" s="121"/>
      <c r="JA82" s="121"/>
      <c r="JB82" s="121"/>
      <c r="JC82" s="121"/>
      <c r="JD82" s="121"/>
      <c r="JE82" s="121"/>
      <c r="JF82" s="121"/>
      <c r="JG82" s="121"/>
      <c r="JH82" s="213" t="s">
        <v>182</v>
      </c>
      <c r="JI82" s="121"/>
      <c r="JJ82" s="121"/>
      <c r="JK82" s="121"/>
      <c r="JL82" s="121"/>
      <c r="JM82" s="121"/>
      <c r="JN82" s="121"/>
      <c r="JO82" s="121"/>
      <c r="JP82" s="121"/>
      <c r="JQ82" s="121"/>
      <c r="JR82" s="121"/>
      <c r="JS82" s="121"/>
      <c r="JT82" s="121"/>
      <c r="JU82" s="213" t="s">
        <v>182</v>
      </c>
      <c r="JV82" s="121"/>
      <c r="JW82" s="121"/>
      <c r="JX82" s="121"/>
      <c r="JY82" s="121"/>
      <c r="JZ82" s="121"/>
      <c r="KA82" s="121"/>
      <c r="KB82" s="121"/>
      <c r="KC82" s="121"/>
      <c r="KD82" s="121"/>
      <c r="KE82" s="121"/>
      <c r="KF82" s="121"/>
      <c r="KG82" s="121"/>
      <c r="KH82" s="213" t="s">
        <v>182</v>
      </c>
      <c r="KI82" s="121"/>
      <c r="KJ82" s="121"/>
      <c r="KK82" s="121"/>
      <c r="KL82" s="121"/>
      <c r="KM82" s="121"/>
      <c r="KN82" s="121"/>
      <c r="KO82" s="121"/>
      <c r="KP82" s="121"/>
      <c r="KQ82" s="121"/>
      <c r="KR82" s="121"/>
      <c r="KS82" s="121"/>
      <c r="KT82" s="121"/>
      <c r="KU82" s="213" t="s">
        <v>182</v>
      </c>
      <c r="KV82" s="121"/>
      <c r="KW82" s="121"/>
      <c r="KX82" s="121"/>
      <c r="KY82" s="121"/>
      <c r="KZ82" s="121"/>
      <c r="LA82" s="121"/>
      <c r="LB82" s="121"/>
      <c r="LC82" s="121"/>
      <c r="LD82" s="121"/>
      <c r="LE82" s="121"/>
      <c r="LF82" s="121"/>
      <c r="LG82" s="121"/>
      <c r="LH82" s="213" t="s">
        <v>182</v>
      </c>
      <c r="LI82" s="121"/>
      <c r="LJ82" s="121"/>
      <c r="LK82" s="121"/>
      <c r="LL82" s="121"/>
      <c r="LM82" s="121"/>
      <c r="LN82" s="121"/>
      <c r="LO82" s="121"/>
      <c r="LP82" s="121"/>
      <c r="LQ82" s="121"/>
      <c r="LR82" s="121"/>
      <c r="LS82" s="121"/>
      <c r="LT82" s="121"/>
      <c r="LU82" s="213" t="s">
        <v>182</v>
      </c>
      <c r="LV82" s="121"/>
      <c r="LW82" s="121"/>
      <c r="LX82" s="121"/>
      <c r="LY82" s="121"/>
      <c r="LZ82" s="121"/>
      <c r="MA82" s="121"/>
      <c r="MB82" s="121"/>
      <c r="MC82" s="121"/>
      <c r="MD82" s="121"/>
      <c r="ME82" s="121"/>
      <c r="MF82" s="121"/>
      <c r="MG82" s="121"/>
    </row>
    <row r="83" spans="1:350" ht="24.75" x14ac:dyDescent="0.25">
      <c r="A83" s="219" t="s">
        <v>536</v>
      </c>
      <c r="B83" s="121">
        <v>145075.09893617022</v>
      </c>
      <c r="C83" s="121">
        <v>410549366.16999996</v>
      </c>
      <c r="D83" s="121">
        <v>29815.75</v>
      </c>
      <c r="E83" s="121">
        <v>35190466.870000005</v>
      </c>
      <c r="F83" s="121">
        <v>41814</v>
      </c>
      <c r="G83" s="121">
        <v>63015518.990000002</v>
      </c>
      <c r="H83" s="207" t="s">
        <v>536</v>
      </c>
      <c r="I83" s="121">
        <v>4000.9574468085107</v>
      </c>
      <c r="J83" s="121">
        <v>11669942.5</v>
      </c>
      <c r="K83" s="121">
        <v>78</v>
      </c>
      <c r="L83" s="121">
        <v>33680.400000000001</v>
      </c>
      <c r="M83" s="121">
        <v>0</v>
      </c>
      <c r="N83" s="121">
        <v>0</v>
      </c>
      <c r="O83" s="121">
        <v>0</v>
      </c>
      <c r="P83" s="121">
        <v>0</v>
      </c>
      <c r="Q83" s="121">
        <v>0</v>
      </c>
      <c r="R83" s="121">
        <v>0</v>
      </c>
      <c r="S83" s="121">
        <v>0</v>
      </c>
      <c r="T83" s="121">
        <v>0</v>
      </c>
      <c r="U83" s="207" t="s">
        <v>536</v>
      </c>
      <c r="V83" s="121">
        <v>0</v>
      </c>
      <c r="W83" s="121">
        <v>0</v>
      </c>
      <c r="X83" s="121">
        <v>0</v>
      </c>
      <c r="Y83" s="121">
        <v>0</v>
      </c>
      <c r="Z83" s="121">
        <v>0</v>
      </c>
      <c r="AA83" s="121">
        <v>0</v>
      </c>
      <c r="AB83" s="121">
        <v>0</v>
      </c>
      <c r="AC83" s="121">
        <v>0</v>
      </c>
      <c r="AD83" s="121">
        <v>0</v>
      </c>
      <c r="AE83" s="121">
        <v>0</v>
      </c>
      <c r="AF83" s="121">
        <v>0</v>
      </c>
      <c r="AG83" s="121">
        <v>0</v>
      </c>
      <c r="AH83" s="207" t="s">
        <v>536</v>
      </c>
      <c r="AI83" s="121">
        <v>0</v>
      </c>
      <c r="AJ83" s="121">
        <v>0</v>
      </c>
      <c r="AK83" s="121">
        <v>0</v>
      </c>
      <c r="AL83" s="121">
        <v>0</v>
      </c>
      <c r="AM83" s="121">
        <v>0</v>
      </c>
      <c r="AN83" s="121">
        <v>0</v>
      </c>
      <c r="AO83" s="121">
        <v>0</v>
      </c>
      <c r="AP83" s="121">
        <v>0</v>
      </c>
      <c r="AQ83" s="121">
        <v>0</v>
      </c>
      <c r="AR83" s="121">
        <v>0</v>
      </c>
      <c r="AS83" s="121">
        <v>0</v>
      </c>
      <c r="AT83" s="121">
        <v>0</v>
      </c>
      <c r="AU83" s="217" t="s">
        <v>536</v>
      </c>
      <c r="AV83" s="121">
        <v>0</v>
      </c>
      <c r="AW83" s="121">
        <v>0</v>
      </c>
      <c r="AX83" s="121">
        <v>3600</v>
      </c>
      <c r="AY83" s="121">
        <v>4263245.2</v>
      </c>
      <c r="AZ83" s="121">
        <v>0</v>
      </c>
      <c r="BA83" s="121">
        <v>0</v>
      </c>
      <c r="BB83" s="121">
        <v>0</v>
      </c>
      <c r="BC83" s="121">
        <v>0</v>
      </c>
      <c r="BD83" s="121">
        <v>0</v>
      </c>
      <c r="BE83" s="121">
        <v>0</v>
      </c>
      <c r="BF83" s="121">
        <v>0</v>
      </c>
      <c r="BG83" s="121">
        <v>0</v>
      </c>
      <c r="BH83" s="217" t="s">
        <v>536</v>
      </c>
      <c r="BI83" s="121">
        <v>53860</v>
      </c>
      <c r="BJ83" s="121">
        <v>157976594.89999998</v>
      </c>
      <c r="BK83" s="121">
        <v>5750</v>
      </c>
      <c r="BL83" s="121">
        <v>6903734.5999999996</v>
      </c>
      <c r="BM83" s="121">
        <v>16800</v>
      </c>
      <c r="BN83" s="121">
        <v>25293843</v>
      </c>
      <c r="BO83" s="121">
        <v>2100</v>
      </c>
      <c r="BP83" s="121">
        <v>4961103.3</v>
      </c>
      <c r="BQ83" s="121">
        <v>120</v>
      </c>
      <c r="BR83" s="121">
        <v>119987.4</v>
      </c>
      <c r="BS83" s="121">
        <v>0</v>
      </c>
      <c r="BT83" s="121">
        <v>0</v>
      </c>
      <c r="BU83" s="217" t="s">
        <v>536</v>
      </c>
      <c r="BV83" s="121">
        <v>105</v>
      </c>
      <c r="BW83" s="121">
        <v>248427.9</v>
      </c>
      <c r="BX83" s="121">
        <v>0</v>
      </c>
      <c r="BY83" s="121">
        <v>0</v>
      </c>
      <c r="BZ83" s="121">
        <v>0</v>
      </c>
      <c r="CA83" s="121">
        <v>0</v>
      </c>
      <c r="CB83" s="121">
        <v>14900</v>
      </c>
      <c r="CC83" s="121">
        <v>35259104.300000004</v>
      </c>
      <c r="CD83" s="121">
        <v>0</v>
      </c>
      <c r="CE83" s="121">
        <v>0</v>
      </c>
      <c r="CF83" s="121">
        <v>0</v>
      </c>
      <c r="CG83" s="121">
        <v>0</v>
      </c>
      <c r="CH83" s="213" t="s">
        <v>536</v>
      </c>
      <c r="CI83" s="121">
        <v>0</v>
      </c>
      <c r="CJ83" s="121">
        <v>0</v>
      </c>
      <c r="CK83" s="121">
        <v>0</v>
      </c>
      <c r="CL83" s="121">
        <v>0</v>
      </c>
      <c r="CM83" s="121">
        <v>0</v>
      </c>
      <c r="CN83" s="121">
        <v>0</v>
      </c>
      <c r="CO83" s="121">
        <v>0</v>
      </c>
      <c r="CP83" s="121">
        <v>0</v>
      </c>
      <c r="CQ83" s="121">
        <v>0</v>
      </c>
      <c r="CR83" s="121">
        <v>0</v>
      </c>
      <c r="CS83" s="121">
        <v>0</v>
      </c>
      <c r="CT83" s="121">
        <v>0</v>
      </c>
      <c r="CU83" s="207" t="s">
        <v>536</v>
      </c>
      <c r="CV83" s="121">
        <v>0</v>
      </c>
      <c r="CW83" s="121">
        <v>0</v>
      </c>
      <c r="CX83" s="121">
        <v>0</v>
      </c>
      <c r="CY83" s="121">
        <v>0</v>
      </c>
      <c r="CZ83" s="121">
        <v>0</v>
      </c>
      <c r="DA83" s="121">
        <v>0</v>
      </c>
      <c r="DB83" s="121">
        <v>0</v>
      </c>
      <c r="DC83" s="121">
        <v>0</v>
      </c>
      <c r="DD83" s="121">
        <v>0</v>
      </c>
      <c r="DE83" s="121">
        <v>0</v>
      </c>
      <c r="DF83" s="121">
        <v>0</v>
      </c>
      <c r="DG83" s="121">
        <v>0</v>
      </c>
      <c r="DH83" s="217" t="s">
        <v>536</v>
      </c>
      <c r="DI83" s="121">
        <v>0</v>
      </c>
      <c r="DJ83" s="121">
        <v>0</v>
      </c>
      <c r="DK83" s="121">
        <v>0</v>
      </c>
      <c r="DL83" s="121">
        <v>0</v>
      </c>
      <c r="DM83" s="121">
        <v>0</v>
      </c>
      <c r="DN83" s="121">
        <v>0</v>
      </c>
      <c r="DO83" s="121">
        <v>0</v>
      </c>
      <c r="DP83" s="121">
        <v>0</v>
      </c>
      <c r="DQ83" s="121">
        <v>0</v>
      </c>
      <c r="DR83" s="121">
        <v>0</v>
      </c>
      <c r="DS83" s="121">
        <v>0</v>
      </c>
      <c r="DT83" s="121">
        <v>0</v>
      </c>
      <c r="DU83" s="213" t="s">
        <v>536</v>
      </c>
      <c r="DV83" s="121">
        <v>17500</v>
      </c>
      <c r="DW83" s="121">
        <v>51041321.200000003</v>
      </c>
      <c r="DX83" s="121">
        <v>0</v>
      </c>
      <c r="DY83" s="121">
        <v>0</v>
      </c>
      <c r="DZ83" s="121">
        <v>13000</v>
      </c>
      <c r="EA83" s="121">
        <v>19542978.600000001</v>
      </c>
      <c r="EB83" s="121">
        <v>0</v>
      </c>
      <c r="EC83" s="121">
        <v>0</v>
      </c>
      <c r="ED83" s="121">
        <v>0</v>
      </c>
      <c r="EE83" s="121">
        <v>0</v>
      </c>
      <c r="EF83" s="121">
        <v>0</v>
      </c>
      <c r="EG83" s="121">
        <v>0</v>
      </c>
      <c r="EH83" s="213" t="s">
        <v>536</v>
      </c>
      <c r="EI83" s="121">
        <v>0</v>
      </c>
      <c r="EJ83" s="121">
        <v>0</v>
      </c>
      <c r="EK83" s="121">
        <v>0</v>
      </c>
      <c r="EL83" s="121">
        <v>0</v>
      </c>
      <c r="EM83" s="121">
        <v>0</v>
      </c>
      <c r="EN83" s="121">
        <v>0</v>
      </c>
      <c r="EO83" s="121">
        <v>0</v>
      </c>
      <c r="EP83" s="121">
        <v>0</v>
      </c>
      <c r="EQ83" s="121">
        <v>0</v>
      </c>
      <c r="ER83" s="121">
        <v>0</v>
      </c>
      <c r="ES83" s="121">
        <v>0</v>
      </c>
      <c r="ET83" s="121">
        <v>0</v>
      </c>
      <c r="EU83" s="213" t="s">
        <v>536</v>
      </c>
      <c r="EV83" s="121">
        <v>338.08510638297872</v>
      </c>
      <c r="EW83" s="121">
        <v>797268.5</v>
      </c>
      <c r="EX83" s="121">
        <v>0</v>
      </c>
      <c r="EY83" s="121">
        <v>0</v>
      </c>
      <c r="EZ83" s="121">
        <v>0</v>
      </c>
      <c r="FA83" s="121">
        <v>0</v>
      </c>
      <c r="FB83" s="121">
        <v>1352.0212765957447</v>
      </c>
      <c r="FC83" s="121">
        <v>3194863.5</v>
      </c>
      <c r="FD83" s="121">
        <v>0</v>
      </c>
      <c r="FE83" s="121">
        <v>0</v>
      </c>
      <c r="FF83" s="121">
        <v>0</v>
      </c>
      <c r="FG83" s="121">
        <v>0</v>
      </c>
      <c r="FH83" s="213" t="s">
        <v>536</v>
      </c>
      <c r="FI83" s="121">
        <v>2000</v>
      </c>
      <c r="FJ83" s="121">
        <v>4725814.8</v>
      </c>
      <c r="FK83" s="121">
        <v>5</v>
      </c>
      <c r="FL83" s="121">
        <v>5034</v>
      </c>
      <c r="FM83" s="121">
        <v>0</v>
      </c>
      <c r="FN83" s="121">
        <v>0</v>
      </c>
      <c r="FO83" s="121">
        <v>2242.0212765957444</v>
      </c>
      <c r="FP83" s="121">
        <v>5297758.7</v>
      </c>
      <c r="FQ83" s="121">
        <v>0</v>
      </c>
      <c r="FR83" s="121">
        <v>0</v>
      </c>
      <c r="FS83" s="121">
        <v>0</v>
      </c>
      <c r="FT83" s="121">
        <v>0</v>
      </c>
      <c r="FU83" s="214" t="s">
        <v>536</v>
      </c>
      <c r="FV83" s="121">
        <v>1494.0425531914893</v>
      </c>
      <c r="FW83" s="121">
        <v>3530613.2</v>
      </c>
      <c r="FX83" s="121">
        <v>0</v>
      </c>
      <c r="FY83" s="121">
        <v>0</v>
      </c>
      <c r="FZ83" s="121">
        <v>0</v>
      </c>
      <c r="GA83" s="121">
        <v>0</v>
      </c>
      <c r="GB83" s="121">
        <v>500</v>
      </c>
      <c r="GC83" s="121">
        <v>1458176.64</v>
      </c>
      <c r="GD83" s="121">
        <v>0</v>
      </c>
      <c r="GE83" s="121">
        <v>0</v>
      </c>
      <c r="GF83" s="121">
        <v>0</v>
      </c>
      <c r="GG83" s="121">
        <v>0</v>
      </c>
      <c r="GH83" s="213" t="s">
        <v>536</v>
      </c>
      <c r="GI83" s="121">
        <v>23599.999999999996</v>
      </c>
      <c r="GJ83" s="121">
        <v>68952924.329999998</v>
      </c>
      <c r="GK83" s="121">
        <v>0</v>
      </c>
      <c r="GL83" s="121">
        <v>0</v>
      </c>
      <c r="GM83" s="121">
        <v>5000</v>
      </c>
      <c r="GN83" s="121">
        <v>7557573.0599999996</v>
      </c>
      <c r="GO83" s="121">
        <v>252.02127659574467</v>
      </c>
      <c r="GP83" s="121">
        <v>595813.82999999996</v>
      </c>
      <c r="GQ83" s="121">
        <v>0</v>
      </c>
      <c r="GR83" s="121">
        <v>0</v>
      </c>
      <c r="GS83" s="121">
        <v>0</v>
      </c>
      <c r="GT83" s="121">
        <v>0</v>
      </c>
      <c r="GU83" s="213" t="s">
        <v>536</v>
      </c>
      <c r="GV83" s="121">
        <v>0</v>
      </c>
      <c r="GW83" s="121">
        <v>0</v>
      </c>
      <c r="GX83" s="121">
        <v>0</v>
      </c>
      <c r="GY83" s="121">
        <v>0</v>
      </c>
      <c r="GZ83" s="121">
        <v>0</v>
      </c>
      <c r="HA83" s="121">
        <v>0</v>
      </c>
      <c r="HB83" s="121">
        <v>0</v>
      </c>
      <c r="HC83" s="121">
        <v>0</v>
      </c>
      <c r="HD83" s="121">
        <v>0</v>
      </c>
      <c r="HE83" s="121">
        <v>0</v>
      </c>
      <c r="HF83" s="121">
        <v>0</v>
      </c>
      <c r="HG83" s="121">
        <v>0</v>
      </c>
      <c r="HH83" s="213" t="s">
        <v>536</v>
      </c>
      <c r="HI83" s="121">
        <v>0</v>
      </c>
      <c r="HJ83" s="121">
        <v>0</v>
      </c>
      <c r="HK83" s="121">
        <v>0</v>
      </c>
      <c r="HL83" s="121">
        <v>0</v>
      </c>
      <c r="HM83" s="121">
        <v>0</v>
      </c>
      <c r="HN83" s="121">
        <v>0</v>
      </c>
      <c r="HO83" s="121">
        <v>1705.9574468085107</v>
      </c>
      <c r="HP83" s="121">
        <v>4975595.57</v>
      </c>
      <c r="HQ83" s="121">
        <v>0</v>
      </c>
      <c r="HR83" s="121">
        <v>0</v>
      </c>
      <c r="HS83" s="121">
        <v>0</v>
      </c>
      <c r="HT83" s="121">
        <v>0</v>
      </c>
      <c r="HU83" s="213" t="s">
        <v>536</v>
      </c>
      <c r="HV83" s="121">
        <v>4844.9925531914887</v>
      </c>
      <c r="HW83" s="121">
        <v>14200336.52</v>
      </c>
      <c r="HX83" s="121">
        <v>35.75</v>
      </c>
      <c r="HY83" s="121">
        <v>20294.419999999998</v>
      </c>
      <c r="HZ83" s="121">
        <v>0</v>
      </c>
      <c r="IA83" s="121">
        <v>0</v>
      </c>
      <c r="IB83" s="121">
        <v>2467.0212765957449</v>
      </c>
      <c r="IC83" s="121">
        <v>7191374.3499999996</v>
      </c>
      <c r="ID83" s="121">
        <v>10657</v>
      </c>
      <c r="IE83" s="121">
        <v>12616557.010000002</v>
      </c>
      <c r="IF83" s="121">
        <v>5784</v>
      </c>
      <c r="IG83" s="121">
        <v>8739654.8000000007</v>
      </c>
      <c r="IH83" s="213" t="s">
        <v>536</v>
      </c>
      <c r="II83" s="121">
        <v>1840</v>
      </c>
      <c r="IJ83" s="121">
        <v>5363787.34</v>
      </c>
      <c r="IK83" s="121">
        <v>1300</v>
      </c>
      <c r="IL83" s="121">
        <v>1442404.73</v>
      </c>
      <c r="IM83" s="121">
        <v>100</v>
      </c>
      <c r="IN83" s="121">
        <v>150203.96</v>
      </c>
      <c r="IO83" s="121">
        <v>1875.9574468085107</v>
      </c>
      <c r="IP83" s="121">
        <v>5473717.7599999998</v>
      </c>
      <c r="IQ83" s="121">
        <v>1500</v>
      </c>
      <c r="IR83" s="121">
        <v>1585322.7599999998</v>
      </c>
      <c r="IS83" s="121">
        <v>720</v>
      </c>
      <c r="IT83" s="121">
        <v>1114830.3999999999</v>
      </c>
      <c r="IU83" s="214" t="s">
        <v>536</v>
      </c>
      <c r="IV83" s="121">
        <v>1494.0425531914893</v>
      </c>
      <c r="IW83" s="121">
        <v>4357669.8600000003</v>
      </c>
      <c r="IX83" s="121">
        <v>0</v>
      </c>
      <c r="IY83" s="121">
        <v>0</v>
      </c>
      <c r="IZ83" s="121">
        <v>0</v>
      </c>
      <c r="JA83" s="121">
        <v>0</v>
      </c>
      <c r="JB83" s="121">
        <v>1400</v>
      </c>
      <c r="JC83" s="121">
        <v>4082888.76</v>
      </c>
      <c r="JD83" s="121">
        <v>0</v>
      </c>
      <c r="JE83" s="121">
        <v>0</v>
      </c>
      <c r="JF83" s="121">
        <v>400</v>
      </c>
      <c r="JG83" s="121">
        <v>601535.17000000004</v>
      </c>
      <c r="JH83" s="213" t="s">
        <v>536</v>
      </c>
      <c r="JI83" s="121">
        <v>3000</v>
      </c>
      <c r="JJ83" s="121">
        <v>8767375.4100000001</v>
      </c>
      <c r="JK83" s="121">
        <v>3360</v>
      </c>
      <c r="JL83" s="121">
        <v>4139664.41</v>
      </c>
      <c r="JM83" s="121">
        <v>0</v>
      </c>
      <c r="JN83" s="121">
        <v>0</v>
      </c>
      <c r="JO83" s="121">
        <v>2202.9787234042551</v>
      </c>
      <c r="JP83" s="121">
        <v>6426893</v>
      </c>
      <c r="JQ83" s="121">
        <v>3410</v>
      </c>
      <c r="JR83" s="121">
        <v>4060541.94</v>
      </c>
      <c r="JS83" s="121">
        <v>10</v>
      </c>
      <c r="JT83" s="121">
        <v>14900</v>
      </c>
      <c r="JU83" s="213" t="s">
        <v>536</v>
      </c>
      <c r="JV83" s="121">
        <v>0</v>
      </c>
      <c r="JW83" s="121">
        <v>0</v>
      </c>
      <c r="JX83" s="121">
        <v>0</v>
      </c>
      <c r="JY83" s="121">
        <v>0</v>
      </c>
      <c r="JZ83" s="121">
        <v>0</v>
      </c>
      <c r="KA83" s="121">
        <v>0</v>
      </c>
      <c r="KB83" s="121">
        <v>0</v>
      </c>
      <c r="KC83" s="121">
        <v>0</v>
      </c>
      <c r="KD83" s="121">
        <v>0</v>
      </c>
      <c r="KE83" s="121">
        <v>0</v>
      </c>
      <c r="KF83" s="121">
        <v>0</v>
      </c>
      <c r="KG83" s="121">
        <v>0</v>
      </c>
      <c r="KH83" s="213" t="s">
        <v>536</v>
      </c>
      <c r="KI83" s="121">
        <v>0</v>
      </c>
      <c r="KJ83" s="121">
        <v>0</v>
      </c>
      <c r="KK83" s="121">
        <v>0</v>
      </c>
      <c r="KL83" s="121">
        <v>0</v>
      </c>
      <c r="KM83" s="121">
        <v>0</v>
      </c>
      <c r="KN83" s="121">
        <v>0</v>
      </c>
      <c r="KO83" s="121">
        <v>0</v>
      </c>
      <c r="KP83" s="121">
        <v>0</v>
      </c>
      <c r="KQ83" s="121">
        <v>0</v>
      </c>
      <c r="KR83" s="121">
        <v>0</v>
      </c>
      <c r="KS83" s="121">
        <v>0</v>
      </c>
      <c r="KT83" s="121">
        <v>0</v>
      </c>
      <c r="KU83" s="213" t="s">
        <v>536</v>
      </c>
      <c r="KV83" s="121">
        <v>0</v>
      </c>
      <c r="KW83" s="121">
        <v>0</v>
      </c>
      <c r="KX83" s="121">
        <v>0</v>
      </c>
      <c r="KY83" s="121">
        <v>0</v>
      </c>
      <c r="KZ83" s="121">
        <v>0</v>
      </c>
      <c r="LA83" s="121">
        <v>0</v>
      </c>
      <c r="LB83" s="121">
        <v>0</v>
      </c>
      <c r="LC83" s="121">
        <v>0</v>
      </c>
      <c r="LD83" s="121">
        <v>0</v>
      </c>
      <c r="LE83" s="121">
        <v>0</v>
      </c>
      <c r="LF83" s="121">
        <v>0</v>
      </c>
      <c r="LG83" s="121">
        <v>0</v>
      </c>
      <c r="LH83" s="213" t="s">
        <v>536</v>
      </c>
      <c r="LI83" s="121">
        <v>0</v>
      </c>
      <c r="LJ83" s="121">
        <v>0</v>
      </c>
      <c r="LK83" s="121">
        <v>0</v>
      </c>
      <c r="LL83" s="121">
        <v>0</v>
      </c>
      <c r="LM83" s="121">
        <v>0</v>
      </c>
      <c r="LN83" s="121">
        <v>0</v>
      </c>
      <c r="LO83" s="121">
        <v>0</v>
      </c>
      <c r="LP83" s="121">
        <v>0</v>
      </c>
      <c r="LQ83" s="121">
        <v>0</v>
      </c>
      <c r="LR83" s="121">
        <v>0</v>
      </c>
      <c r="LS83" s="121">
        <v>0</v>
      </c>
      <c r="LT83" s="121">
        <v>0</v>
      </c>
      <c r="LU83" s="213" t="s">
        <v>536</v>
      </c>
      <c r="LV83" s="121">
        <v>0</v>
      </c>
      <c r="LW83" s="121">
        <v>0</v>
      </c>
      <c r="LX83" s="121">
        <v>0</v>
      </c>
      <c r="LY83" s="121">
        <v>0</v>
      </c>
      <c r="LZ83" s="121">
        <v>0</v>
      </c>
      <c r="MA83" s="121">
        <v>0</v>
      </c>
      <c r="MB83" s="121">
        <v>0</v>
      </c>
      <c r="MC83" s="121">
        <v>0</v>
      </c>
      <c r="MD83" s="121">
        <v>0</v>
      </c>
      <c r="ME83" s="121">
        <v>0</v>
      </c>
      <c r="MF83" s="121">
        <v>0</v>
      </c>
      <c r="MG83" s="121">
        <v>0</v>
      </c>
    </row>
    <row r="84" spans="1:350" ht="33.75" customHeight="1" x14ac:dyDescent="0.25">
      <c r="A84" s="219" t="s">
        <v>184</v>
      </c>
      <c r="B84" s="121">
        <v>11881</v>
      </c>
      <c r="C84" s="121">
        <v>46492464.499999993</v>
      </c>
      <c r="D84" s="121">
        <v>22022</v>
      </c>
      <c r="E84" s="121">
        <v>18535862.800000001</v>
      </c>
      <c r="F84" s="121">
        <v>0</v>
      </c>
      <c r="G84" s="121">
        <v>0</v>
      </c>
      <c r="H84" s="214" t="s">
        <v>184</v>
      </c>
      <c r="I84" s="121">
        <v>501</v>
      </c>
      <c r="J84" s="121">
        <v>2040973.8</v>
      </c>
      <c r="K84" s="121">
        <v>5540</v>
      </c>
      <c r="L84" s="121">
        <v>4684937.5999999996</v>
      </c>
      <c r="M84" s="121">
        <v>0</v>
      </c>
      <c r="N84" s="121">
        <v>0</v>
      </c>
      <c r="O84" s="121">
        <v>0</v>
      </c>
      <c r="P84" s="121">
        <v>0</v>
      </c>
      <c r="Q84" s="121">
        <v>0</v>
      </c>
      <c r="R84" s="121">
        <v>0</v>
      </c>
      <c r="S84" s="121">
        <v>0</v>
      </c>
      <c r="T84" s="121">
        <v>0</v>
      </c>
      <c r="U84" s="214" t="s">
        <v>184</v>
      </c>
      <c r="V84" s="121">
        <v>0</v>
      </c>
      <c r="W84" s="121">
        <v>0</v>
      </c>
      <c r="X84" s="121">
        <v>0</v>
      </c>
      <c r="Y84" s="121">
        <v>0</v>
      </c>
      <c r="Z84" s="121">
        <v>0</v>
      </c>
      <c r="AA84" s="121">
        <v>0</v>
      </c>
      <c r="AB84" s="121">
        <v>0</v>
      </c>
      <c r="AC84" s="121">
        <v>0</v>
      </c>
      <c r="AD84" s="121">
        <v>0</v>
      </c>
      <c r="AE84" s="121">
        <v>0</v>
      </c>
      <c r="AF84" s="121">
        <v>0</v>
      </c>
      <c r="AG84" s="121">
        <v>0</v>
      </c>
      <c r="AH84" s="214" t="s">
        <v>184</v>
      </c>
      <c r="AI84" s="121">
        <v>2232</v>
      </c>
      <c r="AJ84" s="121">
        <v>9094059.0999999996</v>
      </c>
      <c r="AK84" s="121">
        <v>6300</v>
      </c>
      <c r="AL84" s="121">
        <v>5324286.5999999996</v>
      </c>
      <c r="AM84" s="121">
        <v>0</v>
      </c>
      <c r="AN84" s="121">
        <v>0</v>
      </c>
      <c r="AO84" s="121">
        <v>300</v>
      </c>
      <c r="AP84" s="121">
        <v>1222140</v>
      </c>
      <c r="AQ84" s="121">
        <v>2140</v>
      </c>
      <c r="AR84" s="121">
        <v>1807261.2</v>
      </c>
      <c r="AS84" s="121">
        <v>0</v>
      </c>
      <c r="AT84" s="121">
        <v>0</v>
      </c>
      <c r="AU84" s="213" t="s">
        <v>184</v>
      </c>
      <c r="AV84" s="121">
        <v>0</v>
      </c>
      <c r="AW84" s="121">
        <v>0</v>
      </c>
      <c r="AX84" s="121">
        <v>967</v>
      </c>
      <c r="AY84" s="121">
        <v>817167.8</v>
      </c>
      <c r="AZ84" s="121">
        <v>0</v>
      </c>
      <c r="BA84" s="121">
        <v>0</v>
      </c>
      <c r="BB84" s="121">
        <v>0</v>
      </c>
      <c r="BC84" s="121">
        <v>0</v>
      </c>
      <c r="BD84" s="121">
        <v>0</v>
      </c>
      <c r="BE84" s="121">
        <v>0</v>
      </c>
      <c r="BF84" s="121">
        <v>0</v>
      </c>
      <c r="BG84" s="121">
        <v>0</v>
      </c>
      <c r="BH84" s="213" t="s">
        <v>184</v>
      </c>
      <c r="BI84" s="121">
        <v>0</v>
      </c>
      <c r="BJ84" s="121">
        <v>0</v>
      </c>
      <c r="BK84" s="121">
        <v>0</v>
      </c>
      <c r="BL84" s="121">
        <v>0</v>
      </c>
      <c r="BM84" s="121">
        <v>0</v>
      </c>
      <c r="BN84" s="121">
        <v>0</v>
      </c>
      <c r="BO84" s="121">
        <v>728</v>
      </c>
      <c r="BP84" s="121">
        <v>2373102.4</v>
      </c>
      <c r="BQ84" s="121">
        <v>325</v>
      </c>
      <c r="BR84" s="121">
        <v>219626</v>
      </c>
      <c r="BS84" s="121">
        <v>0</v>
      </c>
      <c r="BT84" s="121">
        <v>0</v>
      </c>
      <c r="BU84" s="213" t="s">
        <v>184</v>
      </c>
      <c r="BV84" s="121">
        <v>0</v>
      </c>
      <c r="BW84" s="121">
        <v>0</v>
      </c>
      <c r="BX84" s="121">
        <v>0</v>
      </c>
      <c r="BY84" s="121">
        <v>0</v>
      </c>
      <c r="BZ84" s="121">
        <v>0</v>
      </c>
      <c r="CA84" s="121">
        <v>0</v>
      </c>
      <c r="CB84" s="121">
        <v>0</v>
      </c>
      <c r="CC84" s="121">
        <v>0</v>
      </c>
      <c r="CD84" s="121">
        <v>0</v>
      </c>
      <c r="CE84" s="121">
        <v>0</v>
      </c>
      <c r="CF84" s="121">
        <v>0</v>
      </c>
      <c r="CG84" s="121">
        <v>0</v>
      </c>
      <c r="CH84" s="213" t="s">
        <v>184</v>
      </c>
      <c r="CI84" s="121">
        <v>0</v>
      </c>
      <c r="CJ84" s="121">
        <v>0</v>
      </c>
      <c r="CK84" s="121">
        <v>0</v>
      </c>
      <c r="CL84" s="121">
        <v>0</v>
      </c>
      <c r="CM84" s="121">
        <v>0</v>
      </c>
      <c r="CN84" s="121">
        <v>0</v>
      </c>
      <c r="CO84" s="121">
        <v>0</v>
      </c>
      <c r="CP84" s="121">
        <v>0</v>
      </c>
      <c r="CQ84" s="121">
        <v>0</v>
      </c>
      <c r="CR84" s="121">
        <v>0</v>
      </c>
      <c r="CS84" s="121">
        <v>0</v>
      </c>
      <c r="CT84" s="121">
        <v>0</v>
      </c>
      <c r="CU84" s="214" t="s">
        <v>184</v>
      </c>
      <c r="CV84" s="121">
        <v>0</v>
      </c>
      <c r="CW84" s="121">
        <v>0</v>
      </c>
      <c r="CX84" s="121">
        <v>0</v>
      </c>
      <c r="CY84" s="121">
        <v>0</v>
      </c>
      <c r="CZ84" s="121">
        <v>0</v>
      </c>
      <c r="DA84" s="121">
        <v>0</v>
      </c>
      <c r="DB84" s="121">
        <v>0</v>
      </c>
      <c r="DC84" s="121">
        <v>0</v>
      </c>
      <c r="DD84" s="121">
        <v>0</v>
      </c>
      <c r="DE84" s="121">
        <v>0</v>
      </c>
      <c r="DF84" s="121">
        <v>0</v>
      </c>
      <c r="DG84" s="121">
        <v>0</v>
      </c>
      <c r="DH84" s="213" t="s">
        <v>184</v>
      </c>
      <c r="DI84" s="121">
        <v>0</v>
      </c>
      <c r="DJ84" s="121">
        <v>0</v>
      </c>
      <c r="DK84" s="121">
        <v>0</v>
      </c>
      <c r="DL84" s="121">
        <v>0</v>
      </c>
      <c r="DM84" s="121">
        <v>0</v>
      </c>
      <c r="DN84" s="121">
        <v>0</v>
      </c>
      <c r="DO84" s="121">
        <v>500</v>
      </c>
      <c r="DP84" s="121">
        <v>2036900</v>
      </c>
      <c r="DQ84" s="121">
        <v>700</v>
      </c>
      <c r="DR84" s="121">
        <v>592340</v>
      </c>
      <c r="DS84" s="121">
        <v>0</v>
      </c>
      <c r="DT84" s="121">
        <v>0</v>
      </c>
      <c r="DU84" s="213" t="s">
        <v>184</v>
      </c>
      <c r="DV84" s="121">
        <v>0</v>
      </c>
      <c r="DW84" s="121">
        <v>0</v>
      </c>
      <c r="DX84" s="121">
        <v>0</v>
      </c>
      <c r="DY84" s="121">
        <v>0</v>
      </c>
      <c r="DZ84" s="121">
        <v>0</v>
      </c>
      <c r="EA84" s="121">
        <v>0</v>
      </c>
      <c r="EB84" s="121">
        <v>100</v>
      </c>
      <c r="EC84" s="121">
        <v>407380</v>
      </c>
      <c r="ED84" s="121">
        <v>300</v>
      </c>
      <c r="EE84" s="121">
        <v>253774.8</v>
      </c>
      <c r="EF84" s="121">
        <v>0</v>
      </c>
      <c r="EG84" s="121">
        <v>0</v>
      </c>
      <c r="EH84" s="213" t="s">
        <v>184</v>
      </c>
      <c r="EI84" s="121">
        <v>0</v>
      </c>
      <c r="EJ84" s="121">
        <v>0</v>
      </c>
      <c r="EK84" s="121">
        <v>0</v>
      </c>
      <c r="EL84" s="121">
        <v>33850</v>
      </c>
      <c r="EM84" s="121">
        <v>0</v>
      </c>
      <c r="EN84" s="121">
        <v>0</v>
      </c>
      <c r="EO84" s="121">
        <v>0</v>
      </c>
      <c r="EP84" s="121">
        <v>0</v>
      </c>
      <c r="EQ84" s="121">
        <v>0</v>
      </c>
      <c r="ER84" s="121">
        <v>0</v>
      </c>
      <c r="ES84" s="121">
        <v>0</v>
      </c>
      <c r="ET84" s="121">
        <v>0</v>
      </c>
      <c r="EU84" s="213" t="s">
        <v>184</v>
      </c>
      <c r="EV84" s="121">
        <v>0</v>
      </c>
      <c r="EW84" s="121">
        <v>0</v>
      </c>
      <c r="EX84" s="121">
        <v>0</v>
      </c>
      <c r="EY84" s="121">
        <v>0</v>
      </c>
      <c r="EZ84" s="121">
        <v>0</v>
      </c>
      <c r="FA84" s="121">
        <v>0</v>
      </c>
      <c r="FB84" s="121">
        <v>0</v>
      </c>
      <c r="FC84" s="121">
        <v>0</v>
      </c>
      <c r="FD84" s="121">
        <v>0</v>
      </c>
      <c r="FE84" s="121">
        <v>0</v>
      </c>
      <c r="FF84" s="121">
        <v>0</v>
      </c>
      <c r="FG84" s="121">
        <v>0</v>
      </c>
      <c r="FH84" s="213" t="s">
        <v>184</v>
      </c>
      <c r="FI84" s="121">
        <v>800</v>
      </c>
      <c r="FJ84" s="121">
        <v>2608447</v>
      </c>
      <c r="FK84" s="121">
        <v>25</v>
      </c>
      <c r="FL84" s="121">
        <v>16925</v>
      </c>
      <c r="FM84" s="121">
        <v>0</v>
      </c>
      <c r="FN84" s="121">
        <v>0</v>
      </c>
      <c r="FO84" s="121">
        <v>0</v>
      </c>
      <c r="FP84" s="121">
        <v>0</v>
      </c>
      <c r="FQ84" s="121">
        <v>0</v>
      </c>
      <c r="FR84" s="121">
        <v>0</v>
      </c>
      <c r="FS84" s="121">
        <v>0</v>
      </c>
      <c r="FT84" s="121">
        <v>0</v>
      </c>
      <c r="FU84" s="214" t="s">
        <v>184</v>
      </c>
      <c r="FV84" s="121">
        <v>0</v>
      </c>
      <c r="FW84" s="121">
        <v>0</v>
      </c>
      <c r="FX84" s="121">
        <v>0</v>
      </c>
      <c r="FY84" s="121">
        <v>0</v>
      </c>
      <c r="FZ84" s="121">
        <v>0</v>
      </c>
      <c r="GA84" s="121">
        <v>0</v>
      </c>
      <c r="GB84" s="121">
        <v>2439</v>
      </c>
      <c r="GC84" s="121">
        <v>9937977.6999999993</v>
      </c>
      <c r="GD84" s="121">
        <v>1658</v>
      </c>
      <c r="GE84" s="121">
        <v>1401537</v>
      </c>
      <c r="GF84" s="121">
        <v>0</v>
      </c>
      <c r="GG84" s="121">
        <v>0</v>
      </c>
      <c r="GH84" s="213" t="s">
        <v>184</v>
      </c>
      <c r="GI84" s="121">
        <v>0</v>
      </c>
      <c r="GJ84" s="121">
        <v>0</v>
      </c>
      <c r="GK84" s="121">
        <v>0</v>
      </c>
      <c r="GL84" s="121">
        <v>0</v>
      </c>
      <c r="GM84" s="121">
        <v>0</v>
      </c>
      <c r="GN84" s="121">
        <v>0</v>
      </c>
      <c r="GO84" s="121">
        <v>0</v>
      </c>
      <c r="GP84" s="121">
        <v>0</v>
      </c>
      <c r="GQ84" s="121">
        <v>0</v>
      </c>
      <c r="GR84" s="121">
        <v>0</v>
      </c>
      <c r="GS84" s="121">
        <v>0</v>
      </c>
      <c r="GT84" s="121">
        <v>0</v>
      </c>
      <c r="GU84" s="213" t="s">
        <v>184</v>
      </c>
      <c r="GV84" s="121">
        <v>0</v>
      </c>
      <c r="GW84" s="121">
        <v>0</v>
      </c>
      <c r="GX84" s="121">
        <v>0</v>
      </c>
      <c r="GY84" s="121">
        <v>0</v>
      </c>
      <c r="GZ84" s="121">
        <v>0</v>
      </c>
      <c r="HA84" s="121">
        <v>0</v>
      </c>
      <c r="HB84" s="121">
        <v>0</v>
      </c>
      <c r="HC84" s="121">
        <v>0</v>
      </c>
      <c r="HD84" s="121">
        <v>0</v>
      </c>
      <c r="HE84" s="121">
        <v>0</v>
      </c>
      <c r="HF84" s="121">
        <v>0</v>
      </c>
      <c r="HG84" s="121">
        <v>0</v>
      </c>
      <c r="HH84" s="213" t="s">
        <v>184</v>
      </c>
      <c r="HI84" s="121">
        <v>50</v>
      </c>
      <c r="HJ84" s="121">
        <v>203711.4</v>
      </c>
      <c r="HK84" s="121">
        <v>350</v>
      </c>
      <c r="HL84" s="121">
        <v>295985.40000000002</v>
      </c>
      <c r="HM84" s="121">
        <v>0</v>
      </c>
      <c r="HN84" s="121">
        <v>0</v>
      </c>
      <c r="HO84" s="121">
        <v>0</v>
      </c>
      <c r="HP84" s="121">
        <v>0</v>
      </c>
      <c r="HQ84" s="121">
        <v>0</v>
      </c>
      <c r="HR84" s="121">
        <v>0</v>
      </c>
      <c r="HS84" s="121">
        <v>0</v>
      </c>
      <c r="HT84" s="121">
        <v>0</v>
      </c>
      <c r="HU84" s="213" t="s">
        <v>184</v>
      </c>
      <c r="HV84" s="121">
        <v>300</v>
      </c>
      <c r="HW84" s="121">
        <v>1222910.3999999999</v>
      </c>
      <c r="HX84" s="121">
        <v>500</v>
      </c>
      <c r="HY84" s="121">
        <v>421481.2</v>
      </c>
      <c r="HZ84" s="121">
        <v>0</v>
      </c>
      <c r="IA84" s="121">
        <v>0</v>
      </c>
      <c r="IB84" s="121">
        <v>1200</v>
      </c>
      <c r="IC84" s="121">
        <v>4888560</v>
      </c>
      <c r="ID84" s="121">
        <v>400</v>
      </c>
      <c r="IE84" s="121">
        <v>338480</v>
      </c>
      <c r="IF84" s="121">
        <v>0</v>
      </c>
      <c r="IG84" s="121">
        <v>0</v>
      </c>
      <c r="IH84" s="213" t="s">
        <v>184</v>
      </c>
      <c r="II84" s="121">
        <v>0</v>
      </c>
      <c r="IJ84" s="121">
        <v>0</v>
      </c>
      <c r="IK84" s="121">
        <v>0</v>
      </c>
      <c r="IL84" s="121">
        <v>0</v>
      </c>
      <c r="IM84" s="121">
        <v>0</v>
      </c>
      <c r="IN84" s="121">
        <v>0</v>
      </c>
      <c r="IO84" s="121">
        <v>0</v>
      </c>
      <c r="IP84" s="121">
        <v>0</v>
      </c>
      <c r="IQ84" s="121">
        <v>0</v>
      </c>
      <c r="IR84" s="121">
        <v>0</v>
      </c>
      <c r="IS84" s="121">
        <v>0</v>
      </c>
      <c r="IT84" s="121">
        <v>0</v>
      </c>
      <c r="IU84" s="214" t="s">
        <v>184</v>
      </c>
      <c r="IV84" s="121">
        <v>30</v>
      </c>
      <c r="IW84" s="121">
        <v>122214</v>
      </c>
      <c r="IX84" s="121">
        <v>340</v>
      </c>
      <c r="IY84" s="121">
        <v>287708</v>
      </c>
      <c r="IZ84" s="121">
        <v>0</v>
      </c>
      <c r="JA84" s="121">
        <v>0</v>
      </c>
      <c r="JB84" s="121">
        <v>409</v>
      </c>
      <c r="JC84" s="121">
        <v>1666205.6</v>
      </c>
      <c r="JD84" s="121">
        <v>205</v>
      </c>
      <c r="JE84" s="121">
        <v>173030.8</v>
      </c>
      <c r="JF84" s="121">
        <v>0</v>
      </c>
      <c r="JG84" s="121">
        <v>0</v>
      </c>
      <c r="JH84" s="213" t="s">
        <v>184</v>
      </c>
      <c r="JI84" s="121">
        <v>1128</v>
      </c>
      <c r="JJ84" s="121">
        <v>4596541.0999999996</v>
      </c>
      <c r="JK84" s="121">
        <v>869</v>
      </c>
      <c r="JL84" s="121">
        <v>734666.2</v>
      </c>
      <c r="JM84" s="121">
        <v>0</v>
      </c>
      <c r="JN84" s="121">
        <v>0</v>
      </c>
      <c r="JO84" s="121">
        <v>340</v>
      </c>
      <c r="JP84" s="121">
        <v>1385134.8</v>
      </c>
      <c r="JQ84" s="121">
        <v>1294</v>
      </c>
      <c r="JR84" s="121">
        <v>1093420.8</v>
      </c>
      <c r="JS84" s="121">
        <v>0</v>
      </c>
      <c r="JT84" s="121">
        <v>0</v>
      </c>
      <c r="JU84" s="213" t="s">
        <v>184</v>
      </c>
      <c r="JV84" s="121">
        <v>0</v>
      </c>
      <c r="JW84" s="121">
        <v>0</v>
      </c>
      <c r="JX84" s="121">
        <v>0</v>
      </c>
      <c r="JY84" s="121">
        <v>0</v>
      </c>
      <c r="JZ84" s="121">
        <v>0</v>
      </c>
      <c r="KA84" s="121">
        <v>0</v>
      </c>
      <c r="KB84" s="121">
        <v>24</v>
      </c>
      <c r="KC84" s="121">
        <v>78422.399999999994</v>
      </c>
      <c r="KD84" s="121">
        <v>49</v>
      </c>
      <c r="KE84" s="121">
        <v>32614.400000000001</v>
      </c>
      <c r="KF84" s="121">
        <v>0</v>
      </c>
      <c r="KG84" s="121">
        <v>0</v>
      </c>
      <c r="KH84" s="213" t="s">
        <v>184</v>
      </c>
      <c r="KI84" s="121">
        <v>0</v>
      </c>
      <c r="KJ84" s="121">
        <v>0</v>
      </c>
      <c r="KK84" s="121">
        <v>0</v>
      </c>
      <c r="KL84" s="121">
        <v>0</v>
      </c>
      <c r="KM84" s="121">
        <v>0</v>
      </c>
      <c r="KN84" s="121">
        <v>0</v>
      </c>
      <c r="KO84" s="121">
        <v>0</v>
      </c>
      <c r="KP84" s="121">
        <v>0</v>
      </c>
      <c r="KQ84" s="121">
        <v>0</v>
      </c>
      <c r="KR84" s="121">
        <v>0</v>
      </c>
      <c r="KS84" s="121">
        <v>0</v>
      </c>
      <c r="KT84" s="121">
        <v>0</v>
      </c>
      <c r="KU84" s="213" t="s">
        <v>184</v>
      </c>
      <c r="KV84" s="121">
        <v>0</v>
      </c>
      <c r="KW84" s="121">
        <v>0</v>
      </c>
      <c r="KX84" s="121">
        <v>0</v>
      </c>
      <c r="KY84" s="121">
        <v>0</v>
      </c>
      <c r="KZ84" s="121">
        <v>0</v>
      </c>
      <c r="LA84" s="121">
        <v>0</v>
      </c>
      <c r="LB84" s="121">
        <v>800</v>
      </c>
      <c r="LC84" s="121">
        <v>2607784.7999999998</v>
      </c>
      <c r="LD84" s="121">
        <v>60</v>
      </c>
      <c r="LE84" s="121">
        <v>40620</v>
      </c>
      <c r="LF84" s="121">
        <v>0</v>
      </c>
      <c r="LG84" s="121">
        <v>0</v>
      </c>
      <c r="LH84" s="213" t="s">
        <v>184</v>
      </c>
      <c r="LI84" s="121">
        <v>0</v>
      </c>
      <c r="LJ84" s="121">
        <v>0</v>
      </c>
      <c r="LK84" s="121">
        <v>0</v>
      </c>
      <c r="LL84" s="121">
        <v>0</v>
      </c>
      <c r="LM84" s="121">
        <v>0</v>
      </c>
      <c r="LN84" s="121">
        <v>0</v>
      </c>
      <c r="LO84" s="121">
        <v>0</v>
      </c>
      <c r="LP84" s="121">
        <v>0</v>
      </c>
      <c r="LQ84" s="121">
        <v>0</v>
      </c>
      <c r="LR84" s="121">
        <v>0</v>
      </c>
      <c r="LS84" s="121">
        <v>0</v>
      </c>
      <c r="LT84" s="121">
        <v>0</v>
      </c>
      <c r="LU84" s="213" t="s">
        <v>184</v>
      </c>
      <c r="LV84" s="121">
        <v>0</v>
      </c>
      <c r="LW84" s="121">
        <v>0</v>
      </c>
      <c r="LX84" s="121">
        <v>0</v>
      </c>
      <c r="LY84" s="121">
        <v>0</v>
      </c>
      <c r="LZ84" s="121">
        <v>0</v>
      </c>
      <c r="MA84" s="121">
        <v>0</v>
      </c>
      <c r="MB84" s="121">
        <v>0</v>
      </c>
      <c r="MC84" s="121">
        <v>0</v>
      </c>
      <c r="MD84" s="121">
        <v>0</v>
      </c>
      <c r="ME84" s="121">
        <v>0</v>
      </c>
      <c r="MF84" s="121">
        <v>0</v>
      </c>
      <c r="MG84" s="121">
        <v>0</v>
      </c>
    </row>
    <row r="85" spans="1:350" ht="28.5" customHeight="1" x14ac:dyDescent="0.25">
      <c r="A85" s="219" t="s">
        <v>537</v>
      </c>
      <c r="B85" s="121">
        <v>0</v>
      </c>
      <c r="C85" s="121">
        <v>0</v>
      </c>
      <c r="D85" s="121">
        <v>4050</v>
      </c>
      <c r="E85" s="121">
        <v>7607007.4000000004</v>
      </c>
      <c r="F85" s="121">
        <v>0</v>
      </c>
      <c r="G85" s="121">
        <v>0</v>
      </c>
      <c r="H85" s="214" t="s">
        <v>537</v>
      </c>
      <c r="I85" s="121">
        <v>0</v>
      </c>
      <c r="J85" s="121">
        <v>0</v>
      </c>
      <c r="K85" s="121">
        <v>0</v>
      </c>
      <c r="L85" s="121">
        <v>0</v>
      </c>
      <c r="M85" s="121">
        <v>0</v>
      </c>
      <c r="N85" s="121">
        <v>0</v>
      </c>
      <c r="O85" s="121">
        <v>0</v>
      </c>
      <c r="P85" s="121">
        <v>0</v>
      </c>
      <c r="Q85" s="121">
        <v>0</v>
      </c>
      <c r="R85" s="121">
        <v>0</v>
      </c>
      <c r="S85" s="121">
        <v>0</v>
      </c>
      <c r="T85" s="121">
        <v>0</v>
      </c>
      <c r="U85" s="214" t="s">
        <v>537</v>
      </c>
      <c r="V85" s="121">
        <v>0</v>
      </c>
      <c r="W85" s="121">
        <v>0</v>
      </c>
      <c r="X85" s="121">
        <v>0</v>
      </c>
      <c r="Y85" s="121">
        <v>0</v>
      </c>
      <c r="Z85" s="121">
        <v>0</v>
      </c>
      <c r="AA85" s="121">
        <v>0</v>
      </c>
      <c r="AB85" s="121">
        <v>0</v>
      </c>
      <c r="AC85" s="121">
        <v>0</v>
      </c>
      <c r="AD85" s="121">
        <v>0</v>
      </c>
      <c r="AE85" s="121">
        <v>0</v>
      </c>
      <c r="AF85" s="121">
        <v>0</v>
      </c>
      <c r="AG85" s="121">
        <v>0</v>
      </c>
      <c r="AH85" s="214" t="s">
        <v>537</v>
      </c>
      <c r="AI85" s="121">
        <v>0</v>
      </c>
      <c r="AJ85" s="121">
        <v>0</v>
      </c>
      <c r="AK85" s="121">
        <v>0</v>
      </c>
      <c r="AL85" s="121">
        <v>0</v>
      </c>
      <c r="AM85" s="121">
        <v>0</v>
      </c>
      <c r="AN85" s="121">
        <v>0</v>
      </c>
      <c r="AO85" s="121">
        <v>0</v>
      </c>
      <c r="AP85" s="121">
        <v>0</v>
      </c>
      <c r="AQ85" s="121">
        <v>4050</v>
      </c>
      <c r="AR85" s="121">
        <v>7607007.4000000004</v>
      </c>
      <c r="AS85" s="121">
        <v>0</v>
      </c>
      <c r="AT85" s="121">
        <v>0</v>
      </c>
      <c r="AU85" s="213" t="s">
        <v>537</v>
      </c>
      <c r="AV85" s="121">
        <v>0</v>
      </c>
      <c r="AW85" s="121">
        <v>0</v>
      </c>
      <c r="AX85" s="121">
        <v>0</v>
      </c>
      <c r="AY85" s="121">
        <v>0</v>
      </c>
      <c r="AZ85" s="121">
        <v>0</v>
      </c>
      <c r="BA85" s="121">
        <v>0</v>
      </c>
      <c r="BB85" s="121">
        <v>0</v>
      </c>
      <c r="BC85" s="121">
        <v>0</v>
      </c>
      <c r="BD85" s="121">
        <v>0</v>
      </c>
      <c r="BE85" s="121">
        <v>0</v>
      </c>
      <c r="BF85" s="121">
        <v>0</v>
      </c>
      <c r="BG85" s="121">
        <v>0</v>
      </c>
      <c r="BH85" s="213" t="s">
        <v>537</v>
      </c>
      <c r="BI85" s="121">
        <v>0</v>
      </c>
      <c r="BJ85" s="121">
        <v>0</v>
      </c>
      <c r="BK85" s="121">
        <v>0</v>
      </c>
      <c r="BL85" s="121">
        <v>0</v>
      </c>
      <c r="BM85" s="121">
        <v>0</v>
      </c>
      <c r="BN85" s="121">
        <v>0</v>
      </c>
      <c r="BO85" s="121">
        <v>0</v>
      </c>
      <c r="BP85" s="121">
        <v>0</v>
      </c>
      <c r="BQ85" s="121">
        <v>0</v>
      </c>
      <c r="BR85" s="121">
        <v>0</v>
      </c>
      <c r="BS85" s="121">
        <v>0</v>
      </c>
      <c r="BT85" s="121">
        <v>0</v>
      </c>
      <c r="BU85" s="213" t="s">
        <v>537</v>
      </c>
      <c r="BV85" s="121">
        <v>0</v>
      </c>
      <c r="BW85" s="121">
        <v>0</v>
      </c>
      <c r="BX85" s="121">
        <v>0</v>
      </c>
      <c r="BY85" s="121">
        <v>0</v>
      </c>
      <c r="BZ85" s="121">
        <v>0</v>
      </c>
      <c r="CA85" s="121">
        <v>0</v>
      </c>
      <c r="CB85" s="121">
        <v>0</v>
      </c>
      <c r="CC85" s="121">
        <v>0</v>
      </c>
      <c r="CD85" s="121">
        <v>0</v>
      </c>
      <c r="CE85" s="121">
        <v>0</v>
      </c>
      <c r="CF85" s="121">
        <v>0</v>
      </c>
      <c r="CG85" s="121">
        <v>0</v>
      </c>
      <c r="CH85" s="213" t="s">
        <v>537</v>
      </c>
      <c r="CI85" s="121">
        <v>0</v>
      </c>
      <c r="CJ85" s="121">
        <v>0</v>
      </c>
      <c r="CK85" s="121">
        <v>0</v>
      </c>
      <c r="CL85" s="121">
        <v>0</v>
      </c>
      <c r="CM85" s="121">
        <v>0</v>
      </c>
      <c r="CN85" s="121">
        <v>0</v>
      </c>
      <c r="CO85" s="121">
        <v>0</v>
      </c>
      <c r="CP85" s="121">
        <v>0</v>
      </c>
      <c r="CQ85" s="121">
        <v>0</v>
      </c>
      <c r="CR85" s="121">
        <v>0</v>
      </c>
      <c r="CS85" s="121">
        <v>0</v>
      </c>
      <c r="CT85" s="121">
        <v>0</v>
      </c>
      <c r="CU85" s="214" t="s">
        <v>537</v>
      </c>
      <c r="CV85" s="121">
        <v>0</v>
      </c>
      <c r="CW85" s="121">
        <v>0</v>
      </c>
      <c r="CX85" s="121">
        <v>0</v>
      </c>
      <c r="CY85" s="121">
        <v>0</v>
      </c>
      <c r="CZ85" s="121">
        <v>0</v>
      </c>
      <c r="DA85" s="121">
        <v>0</v>
      </c>
      <c r="DB85" s="121">
        <v>0</v>
      </c>
      <c r="DC85" s="121">
        <v>0</v>
      </c>
      <c r="DD85" s="121">
        <v>0</v>
      </c>
      <c r="DE85" s="121">
        <v>0</v>
      </c>
      <c r="DF85" s="121">
        <v>0</v>
      </c>
      <c r="DG85" s="121">
        <v>0</v>
      </c>
      <c r="DH85" s="213" t="s">
        <v>537</v>
      </c>
      <c r="DI85" s="121">
        <v>0</v>
      </c>
      <c r="DJ85" s="121">
        <v>0</v>
      </c>
      <c r="DK85" s="121">
        <v>0</v>
      </c>
      <c r="DL85" s="121">
        <v>0</v>
      </c>
      <c r="DM85" s="121">
        <v>0</v>
      </c>
      <c r="DN85" s="121">
        <v>0</v>
      </c>
      <c r="DO85" s="121">
        <v>0</v>
      </c>
      <c r="DP85" s="121">
        <v>0</v>
      </c>
      <c r="DQ85" s="121">
        <v>0</v>
      </c>
      <c r="DR85" s="121">
        <v>0</v>
      </c>
      <c r="DS85" s="121">
        <v>0</v>
      </c>
      <c r="DT85" s="121">
        <v>0</v>
      </c>
      <c r="DU85" s="213" t="s">
        <v>537</v>
      </c>
      <c r="DV85" s="121">
        <v>0</v>
      </c>
      <c r="DW85" s="121">
        <v>0</v>
      </c>
      <c r="DX85" s="121">
        <v>0</v>
      </c>
      <c r="DY85" s="121">
        <v>0</v>
      </c>
      <c r="DZ85" s="121">
        <v>0</v>
      </c>
      <c r="EA85" s="121">
        <v>0</v>
      </c>
      <c r="EB85" s="121">
        <v>0</v>
      </c>
      <c r="EC85" s="121">
        <v>0</v>
      </c>
      <c r="ED85" s="121">
        <v>0</v>
      </c>
      <c r="EE85" s="121">
        <v>0</v>
      </c>
      <c r="EF85" s="121">
        <v>0</v>
      </c>
      <c r="EG85" s="121">
        <v>0</v>
      </c>
      <c r="EH85" s="213" t="s">
        <v>537</v>
      </c>
      <c r="EI85" s="121">
        <v>0</v>
      </c>
      <c r="EJ85" s="121">
        <v>0</v>
      </c>
      <c r="EK85" s="121">
        <v>0</v>
      </c>
      <c r="EL85" s="121">
        <v>0</v>
      </c>
      <c r="EM85" s="121">
        <v>0</v>
      </c>
      <c r="EN85" s="121">
        <v>0</v>
      </c>
      <c r="EO85" s="121">
        <v>0</v>
      </c>
      <c r="EP85" s="121">
        <v>0</v>
      </c>
      <c r="EQ85" s="121">
        <v>0</v>
      </c>
      <c r="ER85" s="121">
        <v>0</v>
      </c>
      <c r="ES85" s="121">
        <v>0</v>
      </c>
      <c r="ET85" s="121">
        <v>0</v>
      </c>
      <c r="EU85" s="213" t="s">
        <v>537</v>
      </c>
      <c r="EV85" s="121">
        <v>0</v>
      </c>
      <c r="EW85" s="121">
        <v>0</v>
      </c>
      <c r="EX85" s="121">
        <v>0</v>
      </c>
      <c r="EY85" s="121">
        <v>0</v>
      </c>
      <c r="EZ85" s="121">
        <v>0</v>
      </c>
      <c r="FA85" s="121">
        <v>0</v>
      </c>
      <c r="FB85" s="121">
        <v>0</v>
      </c>
      <c r="FC85" s="121">
        <v>0</v>
      </c>
      <c r="FD85" s="121">
        <v>0</v>
      </c>
      <c r="FE85" s="121">
        <v>0</v>
      </c>
      <c r="FF85" s="121">
        <v>0</v>
      </c>
      <c r="FG85" s="121">
        <v>0</v>
      </c>
      <c r="FH85" s="213" t="s">
        <v>537</v>
      </c>
      <c r="FI85" s="121">
        <v>0</v>
      </c>
      <c r="FJ85" s="121">
        <v>0</v>
      </c>
      <c r="FK85" s="121">
        <v>0</v>
      </c>
      <c r="FL85" s="121">
        <v>0</v>
      </c>
      <c r="FM85" s="121">
        <v>0</v>
      </c>
      <c r="FN85" s="121">
        <v>0</v>
      </c>
      <c r="FO85" s="121">
        <v>0</v>
      </c>
      <c r="FP85" s="121">
        <v>0</v>
      </c>
      <c r="FQ85" s="121">
        <v>0</v>
      </c>
      <c r="FR85" s="121">
        <v>0</v>
      </c>
      <c r="FS85" s="121">
        <v>0</v>
      </c>
      <c r="FT85" s="121">
        <v>0</v>
      </c>
      <c r="FU85" s="214" t="s">
        <v>537</v>
      </c>
      <c r="FV85" s="121">
        <v>0</v>
      </c>
      <c r="FW85" s="121">
        <v>0</v>
      </c>
      <c r="FX85" s="121">
        <v>0</v>
      </c>
      <c r="FY85" s="121">
        <v>0</v>
      </c>
      <c r="FZ85" s="121">
        <v>0</v>
      </c>
      <c r="GA85" s="121">
        <v>0</v>
      </c>
      <c r="GB85" s="121">
        <v>0</v>
      </c>
      <c r="GC85" s="121">
        <v>0</v>
      </c>
      <c r="GD85" s="121">
        <v>0</v>
      </c>
      <c r="GE85" s="121">
        <v>0</v>
      </c>
      <c r="GF85" s="121">
        <v>0</v>
      </c>
      <c r="GG85" s="121">
        <v>0</v>
      </c>
      <c r="GH85" s="213" t="s">
        <v>537</v>
      </c>
      <c r="GI85" s="121">
        <v>0</v>
      </c>
      <c r="GJ85" s="121">
        <v>0</v>
      </c>
      <c r="GK85" s="121">
        <v>0</v>
      </c>
      <c r="GL85" s="121">
        <v>0</v>
      </c>
      <c r="GM85" s="121">
        <v>0</v>
      </c>
      <c r="GN85" s="121">
        <v>0</v>
      </c>
      <c r="GO85" s="121">
        <v>0</v>
      </c>
      <c r="GP85" s="121">
        <v>0</v>
      </c>
      <c r="GQ85" s="121">
        <v>0</v>
      </c>
      <c r="GR85" s="121">
        <v>0</v>
      </c>
      <c r="GS85" s="121">
        <v>0</v>
      </c>
      <c r="GT85" s="121">
        <v>0</v>
      </c>
      <c r="GU85" s="213" t="s">
        <v>537</v>
      </c>
      <c r="GV85" s="121">
        <v>0</v>
      </c>
      <c r="GW85" s="121">
        <v>0</v>
      </c>
      <c r="GX85" s="121">
        <v>0</v>
      </c>
      <c r="GY85" s="121">
        <v>0</v>
      </c>
      <c r="GZ85" s="121">
        <v>0</v>
      </c>
      <c r="HA85" s="121">
        <v>0</v>
      </c>
      <c r="HB85" s="121">
        <v>0</v>
      </c>
      <c r="HC85" s="121">
        <v>0</v>
      </c>
      <c r="HD85" s="121">
        <v>0</v>
      </c>
      <c r="HE85" s="121">
        <v>0</v>
      </c>
      <c r="HF85" s="121">
        <v>0</v>
      </c>
      <c r="HG85" s="121">
        <v>0</v>
      </c>
      <c r="HH85" s="213" t="s">
        <v>537</v>
      </c>
      <c r="HI85" s="121">
        <v>0</v>
      </c>
      <c r="HJ85" s="121">
        <v>0</v>
      </c>
      <c r="HK85" s="121">
        <v>0</v>
      </c>
      <c r="HL85" s="121">
        <v>0</v>
      </c>
      <c r="HM85" s="121">
        <v>0</v>
      </c>
      <c r="HN85" s="121">
        <v>0</v>
      </c>
      <c r="HO85" s="121">
        <v>0</v>
      </c>
      <c r="HP85" s="121">
        <v>0</v>
      </c>
      <c r="HQ85" s="121">
        <v>0</v>
      </c>
      <c r="HR85" s="121">
        <v>0</v>
      </c>
      <c r="HS85" s="121">
        <v>0</v>
      </c>
      <c r="HT85" s="121">
        <v>0</v>
      </c>
      <c r="HU85" s="213" t="s">
        <v>537</v>
      </c>
      <c r="HV85" s="121">
        <v>0</v>
      </c>
      <c r="HW85" s="121">
        <v>0</v>
      </c>
      <c r="HX85" s="121">
        <v>0</v>
      </c>
      <c r="HY85" s="121">
        <v>0</v>
      </c>
      <c r="HZ85" s="121">
        <v>0</v>
      </c>
      <c r="IA85" s="121">
        <v>0</v>
      </c>
      <c r="IB85" s="121">
        <v>0</v>
      </c>
      <c r="IC85" s="121">
        <v>0</v>
      </c>
      <c r="ID85" s="121">
        <v>0</v>
      </c>
      <c r="IE85" s="121">
        <v>0</v>
      </c>
      <c r="IF85" s="121">
        <v>0</v>
      </c>
      <c r="IG85" s="121">
        <v>0</v>
      </c>
      <c r="IH85" s="213" t="s">
        <v>537</v>
      </c>
      <c r="II85" s="121">
        <v>0</v>
      </c>
      <c r="IJ85" s="121">
        <v>0</v>
      </c>
      <c r="IK85" s="121">
        <v>0</v>
      </c>
      <c r="IL85" s="121">
        <v>0</v>
      </c>
      <c r="IM85" s="121">
        <v>0</v>
      </c>
      <c r="IN85" s="121">
        <v>0</v>
      </c>
      <c r="IO85" s="121">
        <v>0</v>
      </c>
      <c r="IP85" s="121">
        <v>0</v>
      </c>
      <c r="IQ85" s="121">
        <v>0</v>
      </c>
      <c r="IR85" s="121">
        <v>0</v>
      </c>
      <c r="IS85" s="121">
        <v>0</v>
      </c>
      <c r="IT85" s="121">
        <v>0</v>
      </c>
      <c r="IU85" s="214" t="s">
        <v>537</v>
      </c>
      <c r="IV85" s="121">
        <v>0</v>
      </c>
      <c r="IW85" s="121">
        <v>0</v>
      </c>
      <c r="IX85" s="121">
        <v>0</v>
      </c>
      <c r="IY85" s="121">
        <v>0</v>
      </c>
      <c r="IZ85" s="121">
        <v>0</v>
      </c>
      <c r="JA85" s="121">
        <v>0</v>
      </c>
      <c r="JB85" s="121">
        <v>0</v>
      </c>
      <c r="JC85" s="121">
        <v>0</v>
      </c>
      <c r="JD85" s="121">
        <v>0</v>
      </c>
      <c r="JE85" s="121">
        <v>0</v>
      </c>
      <c r="JF85" s="121">
        <v>0</v>
      </c>
      <c r="JG85" s="121">
        <v>0</v>
      </c>
      <c r="JH85" s="213" t="s">
        <v>537</v>
      </c>
      <c r="JI85" s="121">
        <v>0</v>
      </c>
      <c r="JJ85" s="121">
        <v>0</v>
      </c>
      <c r="JK85" s="121">
        <v>0</v>
      </c>
      <c r="JL85" s="121">
        <v>0</v>
      </c>
      <c r="JM85" s="121">
        <v>0</v>
      </c>
      <c r="JN85" s="121">
        <v>0</v>
      </c>
      <c r="JO85" s="121">
        <v>0</v>
      </c>
      <c r="JP85" s="121">
        <v>0</v>
      </c>
      <c r="JQ85" s="121">
        <v>0</v>
      </c>
      <c r="JR85" s="121">
        <v>0</v>
      </c>
      <c r="JS85" s="121">
        <v>0</v>
      </c>
      <c r="JT85" s="121">
        <v>0</v>
      </c>
      <c r="JU85" s="213" t="s">
        <v>537</v>
      </c>
      <c r="JV85" s="121">
        <v>0</v>
      </c>
      <c r="JW85" s="121">
        <v>0</v>
      </c>
      <c r="JX85" s="121">
        <v>0</v>
      </c>
      <c r="JY85" s="121">
        <v>0</v>
      </c>
      <c r="JZ85" s="121">
        <v>0</v>
      </c>
      <c r="KA85" s="121">
        <v>0</v>
      </c>
      <c r="KB85" s="121">
        <v>0</v>
      </c>
      <c r="KC85" s="121">
        <v>0</v>
      </c>
      <c r="KD85" s="121">
        <v>0</v>
      </c>
      <c r="KE85" s="121">
        <v>0</v>
      </c>
      <c r="KF85" s="121">
        <v>0</v>
      </c>
      <c r="KG85" s="121">
        <v>0</v>
      </c>
      <c r="KH85" s="213" t="s">
        <v>537</v>
      </c>
      <c r="KI85" s="121">
        <v>0</v>
      </c>
      <c r="KJ85" s="121">
        <v>0</v>
      </c>
      <c r="KK85" s="121">
        <v>0</v>
      </c>
      <c r="KL85" s="121">
        <v>0</v>
      </c>
      <c r="KM85" s="121">
        <v>0</v>
      </c>
      <c r="KN85" s="121">
        <v>0</v>
      </c>
      <c r="KO85" s="121">
        <v>0</v>
      </c>
      <c r="KP85" s="121">
        <v>0</v>
      </c>
      <c r="KQ85" s="121">
        <v>0</v>
      </c>
      <c r="KR85" s="121">
        <v>0</v>
      </c>
      <c r="KS85" s="121">
        <v>0</v>
      </c>
      <c r="KT85" s="121">
        <v>0</v>
      </c>
      <c r="KU85" s="213" t="s">
        <v>537</v>
      </c>
      <c r="KV85" s="121">
        <v>0</v>
      </c>
      <c r="KW85" s="121">
        <v>0</v>
      </c>
      <c r="KX85" s="121">
        <v>0</v>
      </c>
      <c r="KY85" s="121">
        <v>0</v>
      </c>
      <c r="KZ85" s="121">
        <v>0</v>
      </c>
      <c r="LA85" s="121">
        <v>0</v>
      </c>
      <c r="LB85" s="121">
        <v>0</v>
      </c>
      <c r="LC85" s="121">
        <v>0</v>
      </c>
      <c r="LD85" s="121">
        <v>0</v>
      </c>
      <c r="LE85" s="121">
        <v>0</v>
      </c>
      <c r="LF85" s="121">
        <v>0</v>
      </c>
      <c r="LG85" s="121">
        <v>0</v>
      </c>
      <c r="LH85" s="213" t="s">
        <v>537</v>
      </c>
      <c r="LI85" s="121">
        <v>0</v>
      </c>
      <c r="LJ85" s="121">
        <v>0</v>
      </c>
      <c r="LK85" s="121">
        <v>0</v>
      </c>
      <c r="LL85" s="121">
        <v>0</v>
      </c>
      <c r="LM85" s="121">
        <v>0</v>
      </c>
      <c r="LN85" s="121">
        <v>0</v>
      </c>
      <c r="LO85" s="121">
        <v>0</v>
      </c>
      <c r="LP85" s="121">
        <v>0</v>
      </c>
      <c r="LQ85" s="121">
        <v>0</v>
      </c>
      <c r="LR85" s="121">
        <v>0</v>
      </c>
      <c r="LS85" s="121">
        <v>0</v>
      </c>
      <c r="LT85" s="121">
        <v>0</v>
      </c>
      <c r="LU85" s="213" t="s">
        <v>537</v>
      </c>
      <c r="LV85" s="121">
        <v>0</v>
      </c>
      <c r="LW85" s="121">
        <v>0</v>
      </c>
      <c r="LX85" s="121">
        <v>0</v>
      </c>
      <c r="LY85" s="121">
        <v>0</v>
      </c>
      <c r="LZ85" s="121">
        <v>0</v>
      </c>
      <c r="MA85" s="121">
        <v>0</v>
      </c>
      <c r="MB85" s="121">
        <v>0</v>
      </c>
      <c r="MC85" s="121">
        <v>0</v>
      </c>
      <c r="MD85" s="121">
        <v>0</v>
      </c>
      <c r="ME85" s="121">
        <v>0</v>
      </c>
      <c r="MF85" s="121">
        <v>0</v>
      </c>
      <c r="MG85" s="121">
        <v>0</v>
      </c>
    </row>
    <row r="86" spans="1:350" ht="24.75" x14ac:dyDescent="0.25">
      <c r="A86" s="219" t="s">
        <v>538</v>
      </c>
      <c r="B86" s="121">
        <v>41346</v>
      </c>
      <c r="C86" s="121">
        <v>88069758.599999994</v>
      </c>
      <c r="D86" s="121">
        <v>140536</v>
      </c>
      <c r="E86" s="121">
        <v>54827465.199999996</v>
      </c>
      <c r="F86" s="121">
        <v>73936</v>
      </c>
      <c r="G86" s="121">
        <v>97838562.899999991</v>
      </c>
      <c r="H86" s="214" t="s">
        <v>538</v>
      </c>
      <c r="I86" s="121">
        <v>0</v>
      </c>
      <c r="J86" s="121">
        <v>0</v>
      </c>
      <c r="K86" s="121">
        <v>0</v>
      </c>
      <c r="L86" s="121">
        <v>0</v>
      </c>
      <c r="M86" s="121">
        <v>0</v>
      </c>
      <c r="N86" s="121">
        <v>0</v>
      </c>
      <c r="O86" s="121">
        <v>0</v>
      </c>
      <c r="P86" s="121">
        <v>0</v>
      </c>
      <c r="Q86" s="121">
        <v>0</v>
      </c>
      <c r="R86" s="121">
        <v>0</v>
      </c>
      <c r="S86" s="121">
        <v>0</v>
      </c>
      <c r="T86" s="121">
        <v>0</v>
      </c>
      <c r="U86" s="214" t="s">
        <v>538</v>
      </c>
      <c r="V86" s="121">
        <v>0</v>
      </c>
      <c r="W86" s="121">
        <v>0</v>
      </c>
      <c r="X86" s="121">
        <v>0</v>
      </c>
      <c r="Y86" s="121">
        <v>0</v>
      </c>
      <c r="Z86" s="121">
        <v>0</v>
      </c>
      <c r="AA86" s="121">
        <v>0</v>
      </c>
      <c r="AB86" s="121">
        <v>0</v>
      </c>
      <c r="AC86" s="121">
        <v>0</v>
      </c>
      <c r="AD86" s="121">
        <v>0</v>
      </c>
      <c r="AE86" s="121">
        <v>0</v>
      </c>
      <c r="AF86" s="121">
        <v>0</v>
      </c>
      <c r="AG86" s="121">
        <v>0</v>
      </c>
      <c r="AH86" s="214" t="s">
        <v>538</v>
      </c>
      <c r="AI86" s="121">
        <v>12393</v>
      </c>
      <c r="AJ86" s="121">
        <v>26571831.300000001</v>
      </c>
      <c r="AK86" s="121">
        <v>24000</v>
      </c>
      <c r="AL86" s="121">
        <v>9368155</v>
      </c>
      <c r="AM86" s="121">
        <v>8401</v>
      </c>
      <c r="AN86" s="121">
        <v>11118534.300000001</v>
      </c>
      <c r="AO86" s="121">
        <v>0</v>
      </c>
      <c r="AP86" s="121">
        <v>0</v>
      </c>
      <c r="AQ86" s="121">
        <v>0</v>
      </c>
      <c r="AR86" s="121">
        <v>0</v>
      </c>
      <c r="AS86" s="121">
        <v>18567</v>
      </c>
      <c r="AT86" s="121">
        <v>24565756.399999999</v>
      </c>
      <c r="AU86" s="213" t="s">
        <v>538</v>
      </c>
      <c r="AV86" s="121">
        <v>0</v>
      </c>
      <c r="AW86" s="121">
        <v>0</v>
      </c>
      <c r="AX86" s="121">
        <v>10400</v>
      </c>
      <c r="AY86" s="121">
        <v>4061486</v>
      </c>
      <c r="AZ86" s="121">
        <v>0</v>
      </c>
      <c r="BA86" s="121">
        <v>0</v>
      </c>
      <c r="BB86" s="121">
        <v>0</v>
      </c>
      <c r="BC86" s="121">
        <v>0</v>
      </c>
      <c r="BD86" s="121">
        <v>0</v>
      </c>
      <c r="BE86" s="121">
        <v>0</v>
      </c>
      <c r="BF86" s="121">
        <v>0</v>
      </c>
      <c r="BG86" s="121">
        <v>0</v>
      </c>
      <c r="BH86" s="213" t="s">
        <v>538</v>
      </c>
      <c r="BI86" s="121">
        <v>0</v>
      </c>
      <c r="BJ86" s="121">
        <v>0</v>
      </c>
      <c r="BK86" s="121">
        <v>0</v>
      </c>
      <c r="BL86" s="121">
        <v>0</v>
      </c>
      <c r="BM86" s="121">
        <v>0</v>
      </c>
      <c r="BN86" s="121">
        <v>0</v>
      </c>
      <c r="BO86" s="121">
        <v>0</v>
      </c>
      <c r="BP86" s="121">
        <v>0</v>
      </c>
      <c r="BQ86" s="121">
        <v>0</v>
      </c>
      <c r="BR86" s="121">
        <v>0</v>
      </c>
      <c r="BS86" s="121">
        <v>0</v>
      </c>
      <c r="BT86" s="121">
        <v>0</v>
      </c>
      <c r="BU86" s="213" t="s">
        <v>538</v>
      </c>
      <c r="BV86" s="121">
        <v>0</v>
      </c>
      <c r="BW86" s="121">
        <v>0</v>
      </c>
      <c r="BX86" s="121">
        <v>0</v>
      </c>
      <c r="BY86" s="121">
        <v>0</v>
      </c>
      <c r="BZ86" s="121">
        <v>0</v>
      </c>
      <c r="CA86" s="121">
        <v>0</v>
      </c>
      <c r="CB86" s="121">
        <v>0</v>
      </c>
      <c r="CC86" s="121">
        <v>0</v>
      </c>
      <c r="CD86" s="121">
        <v>0</v>
      </c>
      <c r="CE86" s="121">
        <v>0</v>
      </c>
      <c r="CF86" s="121">
        <v>0</v>
      </c>
      <c r="CG86" s="121">
        <v>0</v>
      </c>
      <c r="CH86" s="213" t="s">
        <v>538</v>
      </c>
      <c r="CI86" s="121">
        <v>0</v>
      </c>
      <c r="CJ86" s="121">
        <v>0</v>
      </c>
      <c r="CK86" s="121">
        <v>0</v>
      </c>
      <c r="CL86" s="121">
        <v>0</v>
      </c>
      <c r="CM86" s="121">
        <v>0</v>
      </c>
      <c r="CN86" s="121">
        <v>0</v>
      </c>
      <c r="CO86" s="121">
        <v>0</v>
      </c>
      <c r="CP86" s="121">
        <v>0</v>
      </c>
      <c r="CQ86" s="121">
        <v>0</v>
      </c>
      <c r="CR86" s="121">
        <v>0</v>
      </c>
      <c r="CS86" s="121">
        <v>0</v>
      </c>
      <c r="CT86" s="121">
        <v>0</v>
      </c>
      <c r="CU86" s="214" t="s">
        <v>538</v>
      </c>
      <c r="CV86" s="121">
        <v>0</v>
      </c>
      <c r="CW86" s="121">
        <v>0</v>
      </c>
      <c r="CX86" s="121">
        <v>0</v>
      </c>
      <c r="CY86" s="121">
        <v>0</v>
      </c>
      <c r="CZ86" s="121">
        <v>0</v>
      </c>
      <c r="DA86" s="121">
        <v>0</v>
      </c>
      <c r="DB86" s="121">
        <v>0</v>
      </c>
      <c r="DC86" s="121">
        <v>0</v>
      </c>
      <c r="DD86" s="121">
        <v>0</v>
      </c>
      <c r="DE86" s="121">
        <v>0</v>
      </c>
      <c r="DF86" s="121">
        <v>0</v>
      </c>
      <c r="DG86" s="121">
        <v>0</v>
      </c>
      <c r="DH86" s="213" t="s">
        <v>538</v>
      </c>
      <c r="DI86" s="121">
        <v>0</v>
      </c>
      <c r="DJ86" s="121">
        <v>0</v>
      </c>
      <c r="DK86" s="121">
        <v>0</v>
      </c>
      <c r="DL86" s="121">
        <v>0</v>
      </c>
      <c r="DM86" s="121">
        <v>0</v>
      </c>
      <c r="DN86" s="121">
        <v>0</v>
      </c>
      <c r="DO86" s="121">
        <v>4000</v>
      </c>
      <c r="DP86" s="121">
        <v>8574294</v>
      </c>
      <c r="DQ86" s="121">
        <v>19500</v>
      </c>
      <c r="DR86" s="121">
        <v>7608295.5</v>
      </c>
      <c r="DS86" s="121">
        <v>10000</v>
      </c>
      <c r="DT86" s="121">
        <v>13242282.300000001</v>
      </c>
      <c r="DU86" s="213" t="s">
        <v>538</v>
      </c>
      <c r="DV86" s="121">
        <v>0</v>
      </c>
      <c r="DW86" s="121">
        <v>0</v>
      </c>
      <c r="DX86" s="121">
        <v>0</v>
      </c>
      <c r="DY86" s="121">
        <v>0</v>
      </c>
      <c r="DZ86" s="121">
        <v>0</v>
      </c>
      <c r="EA86" s="121">
        <v>0</v>
      </c>
      <c r="EB86" s="121">
        <v>0</v>
      </c>
      <c r="EC86" s="121">
        <v>0</v>
      </c>
      <c r="ED86" s="121">
        <v>0</v>
      </c>
      <c r="EE86" s="121">
        <v>0</v>
      </c>
      <c r="EF86" s="121">
        <v>0</v>
      </c>
      <c r="EG86" s="121">
        <v>0</v>
      </c>
      <c r="EH86" s="213" t="s">
        <v>538</v>
      </c>
      <c r="EI86" s="121">
        <v>0</v>
      </c>
      <c r="EJ86" s="121">
        <v>0</v>
      </c>
      <c r="EK86" s="121">
        <v>0</v>
      </c>
      <c r="EL86" s="121">
        <v>0</v>
      </c>
      <c r="EM86" s="121">
        <v>0</v>
      </c>
      <c r="EN86" s="121">
        <v>0</v>
      </c>
      <c r="EO86" s="121">
        <v>0</v>
      </c>
      <c r="EP86" s="121">
        <v>0</v>
      </c>
      <c r="EQ86" s="121">
        <v>0</v>
      </c>
      <c r="ER86" s="121">
        <v>0</v>
      </c>
      <c r="ES86" s="121">
        <v>0</v>
      </c>
      <c r="ET86" s="121">
        <v>0</v>
      </c>
      <c r="EU86" s="213" t="s">
        <v>538</v>
      </c>
      <c r="EV86" s="121">
        <v>0</v>
      </c>
      <c r="EW86" s="121">
        <v>0</v>
      </c>
      <c r="EX86" s="121">
        <v>0</v>
      </c>
      <c r="EY86" s="121">
        <v>0</v>
      </c>
      <c r="EZ86" s="121">
        <v>0</v>
      </c>
      <c r="FA86" s="121">
        <v>0</v>
      </c>
      <c r="FB86" s="121">
        <v>0</v>
      </c>
      <c r="FC86" s="121">
        <v>0</v>
      </c>
      <c r="FD86" s="121">
        <v>0</v>
      </c>
      <c r="FE86" s="121">
        <v>0</v>
      </c>
      <c r="FF86" s="121">
        <v>0</v>
      </c>
      <c r="FG86" s="121">
        <v>0</v>
      </c>
      <c r="FH86" s="213" t="s">
        <v>538</v>
      </c>
      <c r="FI86" s="121">
        <v>0</v>
      </c>
      <c r="FJ86" s="121">
        <v>0</v>
      </c>
      <c r="FK86" s="121">
        <v>0</v>
      </c>
      <c r="FL86" s="121">
        <v>0</v>
      </c>
      <c r="FM86" s="121">
        <v>0</v>
      </c>
      <c r="FN86" s="121">
        <v>0</v>
      </c>
      <c r="FO86" s="121">
        <v>0</v>
      </c>
      <c r="FP86" s="121">
        <v>0</v>
      </c>
      <c r="FQ86" s="121">
        <v>0</v>
      </c>
      <c r="FR86" s="121">
        <v>0</v>
      </c>
      <c r="FS86" s="121">
        <v>0</v>
      </c>
      <c r="FT86" s="121">
        <v>0</v>
      </c>
      <c r="FU86" s="214" t="s">
        <v>538</v>
      </c>
      <c r="FV86" s="121">
        <v>0</v>
      </c>
      <c r="FW86" s="121">
        <v>0</v>
      </c>
      <c r="FX86" s="121">
        <v>0</v>
      </c>
      <c r="FY86" s="121">
        <v>0</v>
      </c>
      <c r="FZ86" s="121">
        <v>0</v>
      </c>
      <c r="GA86" s="121">
        <v>0</v>
      </c>
      <c r="GB86" s="121">
        <v>2484</v>
      </c>
      <c r="GC86" s="121">
        <v>5226962.4000000004</v>
      </c>
      <c r="GD86" s="121">
        <v>26980</v>
      </c>
      <c r="GE86" s="121">
        <v>10522717</v>
      </c>
      <c r="GF86" s="121">
        <v>8764</v>
      </c>
      <c r="GG86" s="121">
        <v>11595526.9</v>
      </c>
      <c r="GH86" s="213" t="s">
        <v>538</v>
      </c>
      <c r="GI86" s="121">
        <v>0</v>
      </c>
      <c r="GJ86" s="121">
        <v>0</v>
      </c>
      <c r="GK86" s="121">
        <v>0</v>
      </c>
      <c r="GL86" s="121">
        <v>0</v>
      </c>
      <c r="GM86" s="121">
        <v>0</v>
      </c>
      <c r="GN86" s="121">
        <v>0</v>
      </c>
      <c r="GO86" s="121">
        <v>0</v>
      </c>
      <c r="GP86" s="121">
        <v>0</v>
      </c>
      <c r="GQ86" s="121">
        <v>0</v>
      </c>
      <c r="GR86" s="121">
        <v>0</v>
      </c>
      <c r="GS86" s="121">
        <v>0</v>
      </c>
      <c r="GT86" s="121">
        <v>0</v>
      </c>
      <c r="GU86" s="213" t="s">
        <v>538</v>
      </c>
      <c r="GV86" s="121">
        <v>0</v>
      </c>
      <c r="GW86" s="121">
        <v>0</v>
      </c>
      <c r="GX86" s="121">
        <v>0</v>
      </c>
      <c r="GY86" s="121">
        <v>0</v>
      </c>
      <c r="GZ86" s="121">
        <v>0</v>
      </c>
      <c r="HA86" s="121">
        <v>0</v>
      </c>
      <c r="HB86" s="121">
        <v>0</v>
      </c>
      <c r="HC86" s="121">
        <v>0</v>
      </c>
      <c r="HD86" s="121">
        <v>0</v>
      </c>
      <c r="HE86" s="121">
        <v>0</v>
      </c>
      <c r="HF86" s="121">
        <v>0</v>
      </c>
      <c r="HG86" s="121">
        <v>0</v>
      </c>
      <c r="HH86" s="213" t="s">
        <v>538</v>
      </c>
      <c r="HI86" s="121">
        <v>0</v>
      </c>
      <c r="HJ86" s="121">
        <v>0</v>
      </c>
      <c r="HK86" s="121">
        <v>20</v>
      </c>
      <c r="HL86" s="121">
        <v>7814</v>
      </c>
      <c r="HM86" s="121">
        <v>736</v>
      </c>
      <c r="HN86" s="121">
        <v>974718</v>
      </c>
      <c r="HO86" s="121">
        <v>100</v>
      </c>
      <c r="HP86" s="121">
        <v>209776.8</v>
      </c>
      <c r="HQ86" s="121">
        <v>0</v>
      </c>
      <c r="HR86" s="121">
        <v>-617.5</v>
      </c>
      <c r="HS86" s="121">
        <v>2639</v>
      </c>
      <c r="HT86" s="121">
        <v>3492371.4</v>
      </c>
      <c r="HU86" s="213" t="s">
        <v>538</v>
      </c>
      <c r="HV86" s="121">
        <v>3605</v>
      </c>
      <c r="HW86" s="121">
        <v>7706946.2999999998</v>
      </c>
      <c r="HX86" s="121">
        <v>4700</v>
      </c>
      <c r="HY86" s="121">
        <v>1833313</v>
      </c>
      <c r="HZ86" s="121">
        <v>3020</v>
      </c>
      <c r="IA86" s="121">
        <v>3993068.8</v>
      </c>
      <c r="IB86" s="121">
        <v>2485</v>
      </c>
      <c r="IC86" s="121">
        <v>5243216.7</v>
      </c>
      <c r="ID86" s="121">
        <v>6174</v>
      </c>
      <c r="IE86" s="121">
        <v>2409698.7999999998</v>
      </c>
      <c r="IF86" s="121">
        <v>4400</v>
      </c>
      <c r="IG86" s="121">
        <v>5825421.5</v>
      </c>
      <c r="IH86" s="213" t="s">
        <v>538</v>
      </c>
      <c r="II86" s="121">
        <v>3185</v>
      </c>
      <c r="IJ86" s="121">
        <v>6771464.7000000002</v>
      </c>
      <c r="IK86" s="121">
        <v>5025</v>
      </c>
      <c r="IL86" s="121">
        <v>1958204</v>
      </c>
      <c r="IM86" s="121">
        <v>1935</v>
      </c>
      <c r="IN86" s="121">
        <v>2559259.7999999998</v>
      </c>
      <c r="IO86" s="121">
        <v>3100</v>
      </c>
      <c r="IP86" s="121">
        <v>6570262.2000000002</v>
      </c>
      <c r="IQ86" s="121">
        <v>4620</v>
      </c>
      <c r="IR86" s="121">
        <v>1799450.5</v>
      </c>
      <c r="IS86" s="121">
        <v>4432</v>
      </c>
      <c r="IT86" s="121">
        <v>5865898.4000000004</v>
      </c>
      <c r="IU86" s="214" t="s">
        <v>538</v>
      </c>
      <c r="IV86" s="121">
        <v>597</v>
      </c>
      <c r="IW86" s="121">
        <v>1250543.7</v>
      </c>
      <c r="IX86" s="121">
        <v>1472</v>
      </c>
      <c r="IY86" s="121">
        <v>567804.4</v>
      </c>
      <c r="IZ86" s="121">
        <v>614</v>
      </c>
      <c r="JA86" s="121">
        <v>810170</v>
      </c>
      <c r="JB86" s="121">
        <v>2042</v>
      </c>
      <c r="JC86" s="121">
        <v>4355296.8</v>
      </c>
      <c r="JD86" s="121">
        <v>8223</v>
      </c>
      <c r="JE86" s="121">
        <v>3210321.1</v>
      </c>
      <c r="JF86" s="121">
        <v>2030</v>
      </c>
      <c r="JG86" s="121">
        <v>2686117.1</v>
      </c>
      <c r="JH86" s="213" t="s">
        <v>538</v>
      </c>
      <c r="JI86" s="121">
        <v>5638</v>
      </c>
      <c r="JJ86" s="121">
        <v>11961868.199999999</v>
      </c>
      <c r="JK86" s="121">
        <v>17308</v>
      </c>
      <c r="JL86" s="121">
        <v>6749970.0999999996</v>
      </c>
      <c r="JM86" s="121">
        <v>6900</v>
      </c>
      <c r="JN86" s="121">
        <v>9129259</v>
      </c>
      <c r="JO86" s="121">
        <v>1717</v>
      </c>
      <c r="JP86" s="121">
        <v>3627295.5</v>
      </c>
      <c r="JQ86" s="121">
        <v>12114</v>
      </c>
      <c r="JR86" s="121">
        <v>4730853.3</v>
      </c>
      <c r="JS86" s="121">
        <v>1498</v>
      </c>
      <c r="JT86" s="121">
        <v>1980179</v>
      </c>
      <c r="JU86" s="213" t="s">
        <v>538</v>
      </c>
      <c r="JV86" s="121">
        <v>0</v>
      </c>
      <c r="JW86" s="121">
        <v>0</v>
      </c>
      <c r="JX86" s="121">
        <v>0</v>
      </c>
      <c r="JY86" s="121">
        <v>0</v>
      </c>
      <c r="JZ86" s="121">
        <v>0</v>
      </c>
      <c r="KA86" s="121">
        <v>0</v>
      </c>
      <c r="KB86" s="121">
        <v>0</v>
      </c>
      <c r="KC86" s="121">
        <v>0</v>
      </c>
      <c r="KD86" s="121">
        <v>0</v>
      </c>
      <c r="KE86" s="121">
        <v>0</v>
      </c>
      <c r="KF86" s="121">
        <v>0</v>
      </c>
      <c r="KG86" s="121">
        <v>0</v>
      </c>
      <c r="KH86" s="213" t="s">
        <v>538</v>
      </c>
      <c r="KI86" s="121">
        <v>0</v>
      </c>
      <c r="KJ86" s="121">
        <v>0</v>
      </c>
      <c r="KK86" s="121">
        <v>0</v>
      </c>
      <c r="KL86" s="121">
        <v>0</v>
      </c>
      <c r="KM86" s="121">
        <v>0</v>
      </c>
      <c r="KN86" s="121">
        <v>0</v>
      </c>
      <c r="KO86" s="121">
        <v>0</v>
      </c>
      <c r="KP86" s="121">
        <v>0</v>
      </c>
      <c r="KQ86" s="121">
        <v>0</v>
      </c>
      <c r="KR86" s="121">
        <v>0</v>
      </c>
      <c r="KS86" s="121">
        <v>0</v>
      </c>
      <c r="KT86" s="121">
        <v>0</v>
      </c>
      <c r="KU86" s="213" t="s">
        <v>538</v>
      </c>
      <c r="KV86" s="121">
        <v>0</v>
      </c>
      <c r="KW86" s="121">
        <v>0</v>
      </c>
      <c r="KX86" s="121">
        <v>0</v>
      </c>
      <c r="KY86" s="121">
        <v>0</v>
      </c>
      <c r="KZ86" s="121">
        <v>0</v>
      </c>
      <c r="LA86" s="121">
        <v>0</v>
      </c>
      <c r="LB86" s="121">
        <v>0</v>
      </c>
      <c r="LC86" s="121">
        <v>0</v>
      </c>
      <c r="LD86" s="121">
        <v>0</v>
      </c>
      <c r="LE86" s="121">
        <v>0</v>
      </c>
      <c r="LF86" s="121">
        <v>0</v>
      </c>
      <c r="LG86" s="121">
        <v>0</v>
      </c>
      <c r="LH86" s="213" t="s">
        <v>538</v>
      </c>
      <c r="LI86" s="121">
        <v>0</v>
      </c>
      <c r="LJ86" s="121">
        <v>0</v>
      </c>
      <c r="LK86" s="121">
        <v>0</v>
      </c>
      <c r="LL86" s="121">
        <v>0</v>
      </c>
      <c r="LM86" s="121">
        <v>0</v>
      </c>
      <c r="LN86" s="121">
        <v>0</v>
      </c>
      <c r="LO86" s="121">
        <v>0</v>
      </c>
      <c r="LP86" s="121">
        <v>0</v>
      </c>
      <c r="LQ86" s="121">
        <v>0</v>
      </c>
      <c r="LR86" s="121">
        <v>0</v>
      </c>
      <c r="LS86" s="121">
        <v>0</v>
      </c>
      <c r="LT86" s="121">
        <v>0</v>
      </c>
      <c r="LU86" s="213" t="s">
        <v>538</v>
      </c>
      <c r="LV86" s="121">
        <v>0</v>
      </c>
      <c r="LW86" s="121">
        <v>0</v>
      </c>
      <c r="LX86" s="121">
        <v>0</v>
      </c>
      <c r="LY86" s="121">
        <v>0</v>
      </c>
      <c r="LZ86" s="121">
        <v>0</v>
      </c>
      <c r="MA86" s="121">
        <v>0</v>
      </c>
      <c r="MB86" s="121">
        <v>0</v>
      </c>
      <c r="MC86" s="121">
        <v>0</v>
      </c>
      <c r="MD86" s="121">
        <v>0</v>
      </c>
      <c r="ME86" s="121">
        <v>0</v>
      </c>
      <c r="MF86" s="121">
        <v>0</v>
      </c>
      <c r="MG86" s="121">
        <v>0</v>
      </c>
    </row>
    <row r="87" spans="1:350" x14ac:dyDescent="0.25">
      <c r="A87" s="220" t="s">
        <v>195</v>
      </c>
      <c r="B87" s="220">
        <v>643108.09893617022</v>
      </c>
      <c r="C87" s="220">
        <v>1766100539.77</v>
      </c>
      <c r="D87" s="220">
        <v>1190038.75</v>
      </c>
      <c r="E87" s="220">
        <v>614510808.87</v>
      </c>
      <c r="F87" s="220">
        <v>278511</v>
      </c>
      <c r="G87" s="220">
        <v>387561013.48999995</v>
      </c>
      <c r="H87" s="214" t="s">
        <v>195</v>
      </c>
      <c r="I87" s="220">
        <v>4801.9574468085102</v>
      </c>
      <c r="J87" s="220">
        <v>14721316.300000001</v>
      </c>
      <c r="K87" s="220">
        <v>81994</v>
      </c>
      <c r="L87" s="220">
        <v>47329983.899999991</v>
      </c>
      <c r="M87" s="220">
        <v>0</v>
      </c>
      <c r="N87" s="220">
        <v>0</v>
      </c>
      <c r="O87" s="220">
        <v>0</v>
      </c>
      <c r="P87" s="220">
        <v>0</v>
      </c>
      <c r="Q87" s="220">
        <v>29400</v>
      </c>
      <c r="R87" s="220">
        <v>12867428.800000001</v>
      </c>
      <c r="S87" s="220">
        <v>0</v>
      </c>
      <c r="T87" s="220">
        <v>0</v>
      </c>
      <c r="U87" s="214" t="s">
        <v>195</v>
      </c>
      <c r="V87" s="220">
        <v>720</v>
      </c>
      <c r="W87" s="220">
        <v>1525837.7000000002</v>
      </c>
      <c r="X87" s="220">
        <v>14320</v>
      </c>
      <c r="Y87" s="220">
        <v>4185790.4</v>
      </c>
      <c r="Z87" s="220">
        <v>5400</v>
      </c>
      <c r="AA87" s="220">
        <v>7522624.7999999998</v>
      </c>
      <c r="AB87" s="220">
        <v>2400</v>
      </c>
      <c r="AC87" s="220">
        <v>6822665.5999999996</v>
      </c>
      <c r="AD87" s="220">
        <v>7800</v>
      </c>
      <c r="AE87" s="220">
        <v>2752254</v>
      </c>
      <c r="AF87" s="220">
        <v>0</v>
      </c>
      <c r="AG87" s="220">
        <v>0</v>
      </c>
      <c r="AH87" s="214" t="s">
        <v>195</v>
      </c>
      <c r="AI87" s="220">
        <v>112089</v>
      </c>
      <c r="AJ87" s="220">
        <v>222850286.10000005</v>
      </c>
      <c r="AK87" s="220">
        <v>242889</v>
      </c>
      <c r="AL87" s="220">
        <v>112044126.49999999</v>
      </c>
      <c r="AM87" s="220">
        <v>55511</v>
      </c>
      <c r="AN87" s="220">
        <v>76727054.700000003</v>
      </c>
      <c r="AO87" s="220">
        <v>41000</v>
      </c>
      <c r="AP87" s="220">
        <v>127268651.7</v>
      </c>
      <c r="AQ87" s="220">
        <v>119000</v>
      </c>
      <c r="AR87" s="220">
        <v>76343503.800000012</v>
      </c>
      <c r="AS87" s="220">
        <v>31600</v>
      </c>
      <c r="AT87" s="220">
        <v>42726569</v>
      </c>
      <c r="AU87" s="213" t="s">
        <v>195</v>
      </c>
      <c r="AV87" s="220">
        <v>7637</v>
      </c>
      <c r="AW87" s="220">
        <v>31486085.800000001</v>
      </c>
      <c r="AX87" s="220">
        <v>98507</v>
      </c>
      <c r="AY87" s="220">
        <v>56202183.900000006</v>
      </c>
      <c r="AZ87" s="220">
        <v>4000</v>
      </c>
      <c r="BA87" s="220">
        <v>5572132.7999999998</v>
      </c>
      <c r="BB87" s="220">
        <v>50</v>
      </c>
      <c r="BC87" s="220">
        <v>141077</v>
      </c>
      <c r="BD87" s="220">
        <v>700</v>
      </c>
      <c r="BE87" s="220">
        <v>431405.4</v>
      </c>
      <c r="BF87" s="220">
        <v>500</v>
      </c>
      <c r="BG87" s="220">
        <v>696364.8</v>
      </c>
      <c r="BH87" s="213" t="s">
        <v>195</v>
      </c>
      <c r="BI87" s="220">
        <v>53860</v>
      </c>
      <c r="BJ87" s="220">
        <v>157976594.89999998</v>
      </c>
      <c r="BK87" s="220">
        <v>5750</v>
      </c>
      <c r="BL87" s="220">
        <v>6903734.5999999996</v>
      </c>
      <c r="BM87" s="220">
        <v>16800</v>
      </c>
      <c r="BN87" s="220">
        <v>25293843</v>
      </c>
      <c r="BO87" s="220">
        <v>17315</v>
      </c>
      <c r="BP87" s="220">
        <v>38049054.899999999</v>
      </c>
      <c r="BQ87" s="220">
        <v>14360</v>
      </c>
      <c r="BR87" s="220">
        <v>5067368.8000000007</v>
      </c>
      <c r="BS87" s="220">
        <v>0</v>
      </c>
      <c r="BT87" s="220">
        <v>0</v>
      </c>
      <c r="BU87" s="213" t="s">
        <v>195</v>
      </c>
      <c r="BV87" s="220">
        <v>315</v>
      </c>
      <c r="BW87" s="220">
        <v>689992</v>
      </c>
      <c r="BX87" s="220">
        <v>400</v>
      </c>
      <c r="BY87" s="220">
        <v>121785</v>
      </c>
      <c r="BZ87" s="220">
        <v>0</v>
      </c>
      <c r="CA87" s="220">
        <v>0</v>
      </c>
      <c r="CB87" s="220">
        <v>14900</v>
      </c>
      <c r="CC87" s="220">
        <v>35259104.300000004</v>
      </c>
      <c r="CD87" s="220">
        <v>0</v>
      </c>
      <c r="CE87" s="220">
        <v>0</v>
      </c>
      <c r="CF87" s="220">
        <v>0</v>
      </c>
      <c r="CG87" s="220">
        <v>0</v>
      </c>
      <c r="CH87" s="213" t="s">
        <v>195</v>
      </c>
      <c r="CI87" s="220">
        <v>0</v>
      </c>
      <c r="CJ87" s="220">
        <v>0</v>
      </c>
      <c r="CK87" s="220">
        <v>5000</v>
      </c>
      <c r="CL87" s="220">
        <v>2114210.7999999998</v>
      </c>
      <c r="CM87" s="220">
        <v>0</v>
      </c>
      <c r="CN87" s="220">
        <v>0</v>
      </c>
      <c r="CO87" s="220">
        <v>1700</v>
      </c>
      <c r="CP87" s="220">
        <v>5130271.4000000004</v>
      </c>
      <c r="CQ87" s="220">
        <v>500</v>
      </c>
      <c r="CR87" s="220">
        <v>220720</v>
      </c>
      <c r="CS87" s="220">
        <v>0</v>
      </c>
      <c r="CT87" s="220">
        <v>0</v>
      </c>
      <c r="CU87" s="214" t="s">
        <v>195</v>
      </c>
      <c r="CV87" s="220">
        <v>1665</v>
      </c>
      <c r="CW87" s="220">
        <v>4272501.5</v>
      </c>
      <c r="CX87" s="220">
        <v>115</v>
      </c>
      <c r="CY87" s="220">
        <v>51580.6</v>
      </c>
      <c r="CZ87" s="220">
        <v>0</v>
      </c>
      <c r="DA87" s="220">
        <v>0</v>
      </c>
      <c r="DB87" s="220">
        <v>7550</v>
      </c>
      <c r="DC87" s="220">
        <v>21050021.499999996</v>
      </c>
      <c r="DD87" s="220">
        <v>170</v>
      </c>
      <c r="DE87" s="220">
        <v>79276</v>
      </c>
      <c r="DF87" s="220">
        <v>0</v>
      </c>
      <c r="DG87" s="220">
        <v>0</v>
      </c>
      <c r="DH87" s="213" t="s">
        <v>195</v>
      </c>
      <c r="DI87" s="220">
        <v>0</v>
      </c>
      <c r="DJ87" s="220">
        <v>0</v>
      </c>
      <c r="DK87" s="220">
        <v>2500</v>
      </c>
      <c r="DL87" s="220">
        <v>5449428.5</v>
      </c>
      <c r="DM87" s="220">
        <v>0</v>
      </c>
      <c r="DN87" s="220">
        <v>0</v>
      </c>
      <c r="DO87" s="220">
        <v>44220</v>
      </c>
      <c r="DP87" s="220">
        <v>83058797.599999994</v>
      </c>
      <c r="DQ87" s="220">
        <v>90000</v>
      </c>
      <c r="DR87" s="220">
        <v>38671612.599999994</v>
      </c>
      <c r="DS87" s="220">
        <v>25000</v>
      </c>
      <c r="DT87" s="220">
        <v>34127365.5</v>
      </c>
      <c r="DU87" s="213" t="s">
        <v>195</v>
      </c>
      <c r="DV87" s="220">
        <v>17500</v>
      </c>
      <c r="DW87" s="220">
        <v>51041321.200000003</v>
      </c>
      <c r="DX87" s="220">
        <v>0</v>
      </c>
      <c r="DY87" s="220">
        <v>0</v>
      </c>
      <c r="DZ87" s="220">
        <v>13000</v>
      </c>
      <c r="EA87" s="220">
        <v>19542978.600000001</v>
      </c>
      <c r="EB87" s="220">
        <v>15000</v>
      </c>
      <c r="EC87" s="220">
        <v>39762910.699999996</v>
      </c>
      <c r="ED87" s="220">
        <v>40000</v>
      </c>
      <c r="EE87" s="220">
        <v>22973909.900000002</v>
      </c>
      <c r="EF87" s="220">
        <v>16500</v>
      </c>
      <c r="EG87" s="220">
        <v>22989595.199999999</v>
      </c>
      <c r="EH87" s="213" t="s">
        <v>195</v>
      </c>
      <c r="EI87" s="220">
        <v>1884</v>
      </c>
      <c r="EJ87" s="220">
        <v>5761650.5999999996</v>
      </c>
      <c r="EK87" s="220">
        <v>600</v>
      </c>
      <c r="EL87" s="220">
        <v>321837.7</v>
      </c>
      <c r="EM87" s="220">
        <v>0</v>
      </c>
      <c r="EN87" s="220">
        <v>0</v>
      </c>
      <c r="EO87" s="220">
        <v>2200</v>
      </c>
      <c r="EP87" s="220">
        <v>7106585.2000000002</v>
      </c>
      <c r="EQ87" s="220">
        <v>190</v>
      </c>
      <c r="ER87" s="220">
        <v>84456.4</v>
      </c>
      <c r="ES87" s="220">
        <v>0</v>
      </c>
      <c r="ET87" s="220">
        <v>0</v>
      </c>
      <c r="EU87" s="213" t="s">
        <v>195</v>
      </c>
      <c r="EV87" s="220">
        <v>338.08510638297872</v>
      </c>
      <c r="EW87" s="220">
        <v>797268.5</v>
      </c>
      <c r="EX87" s="220">
        <v>0</v>
      </c>
      <c r="EY87" s="220">
        <v>0</v>
      </c>
      <c r="EZ87" s="220">
        <v>0</v>
      </c>
      <c r="FA87" s="220">
        <v>0</v>
      </c>
      <c r="FB87" s="220">
        <v>1352.0212765957447</v>
      </c>
      <c r="FC87" s="220">
        <v>3194863.5</v>
      </c>
      <c r="FD87" s="220">
        <v>0</v>
      </c>
      <c r="FE87" s="220">
        <v>0</v>
      </c>
      <c r="FF87" s="220">
        <v>0</v>
      </c>
      <c r="FG87" s="220">
        <v>0</v>
      </c>
      <c r="FH87" s="213" t="s">
        <v>195</v>
      </c>
      <c r="FI87" s="220">
        <v>10900</v>
      </c>
      <c r="FJ87" s="220">
        <v>28934905.199999999</v>
      </c>
      <c r="FK87" s="220">
        <v>80</v>
      </c>
      <c r="FL87" s="220">
        <v>43895</v>
      </c>
      <c r="FM87" s="220">
        <v>0</v>
      </c>
      <c r="FN87" s="220">
        <v>0</v>
      </c>
      <c r="FO87" s="220">
        <v>2242.0212765957444</v>
      </c>
      <c r="FP87" s="220">
        <v>5297758.7</v>
      </c>
      <c r="FQ87" s="220">
        <v>0</v>
      </c>
      <c r="FR87" s="220">
        <v>0</v>
      </c>
      <c r="FS87" s="220">
        <v>0</v>
      </c>
      <c r="FT87" s="220">
        <v>0</v>
      </c>
      <c r="FU87" s="214" t="s">
        <v>195</v>
      </c>
      <c r="FV87" s="220">
        <v>1494.0425531914893</v>
      </c>
      <c r="FW87" s="220">
        <v>3530613.2</v>
      </c>
      <c r="FX87" s="220">
        <v>0</v>
      </c>
      <c r="FY87" s="220">
        <v>0</v>
      </c>
      <c r="FZ87" s="220">
        <v>0</v>
      </c>
      <c r="GA87" s="220">
        <v>0</v>
      </c>
      <c r="GB87" s="220">
        <v>50000</v>
      </c>
      <c r="GC87" s="220">
        <v>107543524.04000004</v>
      </c>
      <c r="GD87" s="220">
        <v>100000</v>
      </c>
      <c r="GE87" s="220">
        <v>48417165.299999997</v>
      </c>
      <c r="GF87" s="220">
        <v>30000</v>
      </c>
      <c r="GG87" s="220">
        <v>41176767.700000003</v>
      </c>
      <c r="GH87" s="213" t="s">
        <v>195</v>
      </c>
      <c r="GI87" s="220">
        <v>23599.999999999996</v>
      </c>
      <c r="GJ87" s="220">
        <v>68952924.329999998</v>
      </c>
      <c r="GK87" s="220">
        <v>0</v>
      </c>
      <c r="GL87" s="220">
        <v>0</v>
      </c>
      <c r="GM87" s="220">
        <v>5000</v>
      </c>
      <c r="GN87" s="220">
        <v>7557573.0599999996</v>
      </c>
      <c r="GO87" s="220">
        <v>4500.0212765957449</v>
      </c>
      <c r="GP87" s="220">
        <v>9515745.4299999997</v>
      </c>
      <c r="GQ87" s="220">
        <v>7700</v>
      </c>
      <c r="GR87" s="220">
        <v>2496345.8000000003</v>
      </c>
      <c r="GS87" s="220">
        <v>0</v>
      </c>
      <c r="GT87" s="220">
        <v>0</v>
      </c>
      <c r="GU87" s="213" t="s">
        <v>195</v>
      </c>
      <c r="GV87" s="220">
        <v>1400</v>
      </c>
      <c r="GW87" s="220">
        <v>2669684.6</v>
      </c>
      <c r="GX87" s="220">
        <v>900</v>
      </c>
      <c r="GY87" s="220">
        <v>350270.69999999995</v>
      </c>
      <c r="GZ87" s="220">
        <v>0</v>
      </c>
      <c r="HA87" s="220">
        <v>0</v>
      </c>
      <c r="HB87" s="220">
        <v>520</v>
      </c>
      <c r="HC87" s="220">
        <v>1884220</v>
      </c>
      <c r="HD87" s="220">
        <v>300</v>
      </c>
      <c r="HE87" s="220">
        <v>203100</v>
      </c>
      <c r="HF87" s="220">
        <v>0</v>
      </c>
      <c r="HG87" s="220">
        <v>0</v>
      </c>
      <c r="HH87" s="213" t="s">
        <v>195</v>
      </c>
      <c r="HI87" s="220">
        <v>12500</v>
      </c>
      <c r="HJ87" s="220">
        <v>27598369.699999999</v>
      </c>
      <c r="HK87" s="220">
        <v>22600</v>
      </c>
      <c r="HL87" s="220">
        <v>11075802.1</v>
      </c>
      <c r="HM87" s="220">
        <v>9000</v>
      </c>
      <c r="HN87" s="220">
        <v>12486154.799999999</v>
      </c>
      <c r="HO87" s="220">
        <v>9099.9574468085102</v>
      </c>
      <c r="HP87" s="220">
        <v>20972020.470000003</v>
      </c>
      <c r="HQ87" s="220">
        <v>16500</v>
      </c>
      <c r="HR87" s="220">
        <v>8093447.4999999991</v>
      </c>
      <c r="HS87" s="220">
        <v>3500</v>
      </c>
      <c r="HT87" s="220">
        <v>4692014.4000000004</v>
      </c>
      <c r="HU87" s="213" t="s">
        <v>195</v>
      </c>
      <c r="HV87" s="220">
        <v>19199.992553191489</v>
      </c>
      <c r="HW87" s="220">
        <v>64925706.520000003</v>
      </c>
      <c r="HX87" s="220">
        <v>35199.75</v>
      </c>
      <c r="HY87" s="220">
        <v>16635366.52</v>
      </c>
      <c r="HZ87" s="220">
        <v>5200</v>
      </c>
      <c r="IA87" s="220">
        <v>7026459.9999999991</v>
      </c>
      <c r="IB87" s="220">
        <v>33000.02127659574</v>
      </c>
      <c r="IC87" s="220">
        <v>97680031.549999997</v>
      </c>
      <c r="ID87" s="220">
        <v>58600</v>
      </c>
      <c r="IE87" s="220">
        <v>35948266.309999995</v>
      </c>
      <c r="IF87" s="220">
        <v>18000</v>
      </c>
      <c r="IG87" s="220">
        <v>25439197.899999999</v>
      </c>
      <c r="IH87" s="213" t="s">
        <v>195</v>
      </c>
      <c r="II87" s="220">
        <v>14000</v>
      </c>
      <c r="IJ87" s="220">
        <v>63970346.040000007</v>
      </c>
      <c r="IK87" s="220">
        <v>25031</v>
      </c>
      <c r="IL87" s="220">
        <v>13099138.73</v>
      </c>
      <c r="IM87" s="220">
        <v>5000</v>
      </c>
      <c r="IN87" s="220">
        <v>6842470.7599999998</v>
      </c>
      <c r="IO87" s="220">
        <v>10999.95744680851</v>
      </c>
      <c r="IP87" s="220">
        <v>48574313.060000002</v>
      </c>
      <c r="IQ87" s="220">
        <v>19500</v>
      </c>
      <c r="IR87" s="220">
        <v>9487943.2599999979</v>
      </c>
      <c r="IS87" s="220">
        <v>7000</v>
      </c>
      <c r="IT87" s="220">
        <v>9555336</v>
      </c>
      <c r="IU87" s="214" t="s">
        <v>195</v>
      </c>
      <c r="IV87" s="220">
        <v>9400.0425531914898</v>
      </c>
      <c r="IW87" s="220">
        <v>50757697.060000002</v>
      </c>
      <c r="IX87" s="220">
        <v>17100</v>
      </c>
      <c r="IY87" s="220">
        <v>9066516.2000000011</v>
      </c>
      <c r="IZ87" s="220">
        <v>2500</v>
      </c>
      <c r="JA87" s="220">
        <v>3437813.6</v>
      </c>
      <c r="JB87" s="220">
        <v>11500</v>
      </c>
      <c r="JC87" s="220">
        <v>61111119.160000004</v>
      </c>
      <c r="JD87" s="220">
        <v>21205</v>
      </c>
      <c r="JE87" s="220">
        <v>9509641.7999999989</v>
      </c>
      <c r="JF87" s="220">
        <v>5000</v>
      </c>
      <c r="JG87" s="220">
        <v>6865383.8700000001</v>
      </c>
      <c r="JH87" s="213" t="s">
        <v>195</v>
      </c>
      <c r="JI87" s="220">
        <v>35000</v>
      </c>
      <c r="JJ87" s="220">
        <v>108074984.81</v>
      </c>
      <c r="JK87" s="220">
        <v>63600</v>
      </c>
      <c r="JL87" s="220">
        <v>32156801.909999996</v>
      </c>
      <c r="JM87" s="220">
        <v>16000</v>
      </c>
      <c r="JN87" s="220">
        <v>21815458</v>
      </c>
      <c r="JO87" s="220">
        <v>22199.978723404256</v>
      </c>
      <c r="JP87" s="220">
        <v>70992956.099999994</v>
      </c>
      <c r="JQ87" s="220">
        <v>40600</v>
      </c>
      <c r="JR87" s="220">
        <v>20900131.039999999</v>
      </c>
      <c r="JS87" s="220">
        <v>4000</v>
      </c>
      <c r="JT87" s="220">
        <v>5467855</v>
      </c>
      <c r="JU87" s="213" t="s">
        <v>195</v>
      </c>
      <c r="JV87" s="220">
        <v>160</v>
      </c>
      <c r="JW87" s="220">
        <v>568371.19999999995</v>
      </c>
      <c r="JX87" s="220">
        <v>0</v>
      </c>
      <c r="JY87" s="220">
        <v>0</v>
      </c>
      <c r="JZ87" s="220">
        <v>0</v>
      </c>
      <c r="KA87" s="220">
        <v>0</v>
      </c>
      <c r="KB87" s="220">
        <v>8350</v>
      </c>
      <c r="KC87" s="220">
        <v>22700557.199999999</v>
      </c>
      <c r="KD87" s="220">
        <v>3050</v>
      </c>
      <c r="KE87" s="220">
        <v>1156961.8999999999</v>
      </c>
      <c r="KF87" s="220">
        <v>0</v>
      </c>
      <c r="KG87" s="220">
        <v>0</v>
      </c>
      <c r="KH87" s="213" t="s">
        <v>195</v>
      </c>
      <c r="KI87" s="220">
        <v>1700</v>
      </c>
      <c r="KJ87" s="220">
        <v>5545683.2000000002</v>
      </c>
      <c r="KK87" s="220">
        <v>70</v>
      </c>
      <c r="KL87" s="220">
        <v>34632.400000000001</v>
      </c>
      <c r="KM87" s="220">
        <v>0</v>
      </c>
      <c r="KN87" s="220">
        <v>0</v>
      </c>
      <c r="KO87" s="220">
        <v>320</v>
      </c>
      <c r="KP87" s="220">
        <v>1244166</v>
      </c>
      <c r="KQ87" s="220">
        <v>130</v>
      </c>
      <c r="KR87" s="220">
        <v>101164.9</v>
      </c>
      <c r="KS87" s="220">
        <v>0</v>
      </c>
      <c r="KT87" s="220">
        <v>0</v>
      </c>
      <c r="KU87" s="213" t="s">
        <v>195</v>
      </c>
      <c r="KV87" s="220">
        <v>750</v>
      </c>
      <c r="KW87" s="220">
        <v>1907806.4</v>
      </c>
      <c r="KX87" s="220">
        <v>1250</v>
      </c>
      <c r="KY87" s="220">
        <v>612810.69999999995</v>
      </c>
      <c r="KZ87" s="220">
        <v>0</v>
      </c>
      <c r="LA87" s="220">
        <v>0</v>
      </c>
      <c r="LB87" s="220">
        <v>9800</v>
      </c>
      <c r="LC87" s="220">
        <v>28703533.800000001</v>
      </c>
      <c r="LD87" s="220">
        <v>500</v>
      </c>
      <c r="LE87" s="220">
        <v>234897</v>
      </c>
      <c r="LF87" s="220">
        <v>0</v>
      </c>
      <c r="LG87" s="220">
        <v>0</v>
      </c>
      <c r="LH87" s="213" t="s">
        <v>195</v>
      </c>
      <c r="LI87" s="220">
        <v>800</v>
      </c>
      <c r="LJ87" s="220">
        <v>2005805</v>
      </c>
      <c r="LK87" s="220">
        <v>200</v>
      </c>
      <c r="LL87" s="220">
        <v>82715</v>
      </c>
      <c r="LM87" s="220">
        <v>0</v>
      </c>
      <c r="LN87" s="220">
        <v>0</v>
      </c>
      <c r="LO87" s="220">
        <v>75</v>
      </c>
      <c r="LP87" s="220">
        <v>204850.5</v>
      </c>
      <c r="LQ87" s="220">
        <v>170</v>
      </c>
      <c r="LR87" s="220">
        <v>71379</v>
      </c>
      <c r="LS87" s="220">
        <v>0</v>
      </c>
      <c r="LT87" s="220">
        <v>0</v>
      </c>
      <c r="LU87" s="213" t="s">
        <v>195</v>
      </c>
      <c r="LV87" s="220">
        <v>0</v>
      </c>
      <c r="LW87" s="220">
        <v>0</v>
      </c>
      <c r="LX87" s="220">
        <v>100</v>
      </c>
      <c r="LY87" s="220">
        <v>67700</v>
      </c>
      <c r="LZ87" s="220">
        <v>0</v>
      </c>
      <c r="MA87" s="220">
        <v>0</v>
      </c>
      <c r="MB87" s="220">
        <v>1100</v>
      </c>
      <c r="MC87" s="220">
        <v>2265988.5</v>
      </c>
      <c r="MD87" s="220">
        <v>1458</v>
      </c>
      <c r="ME87" s="220">
        <v>448118.2</v>
      </c>
      <c r="MF87" s="220">
        <v>0</v>
      </c>
      <c r="MG87" s="220">
        <v>0</v>
      </c>
    </row>
    <row r="88" spans="1:350" s="216" customFormat="1" ht="12" x14ac:dyDescent="0.2">
      <c r="H88" s="218"/>
      <c r="I88" s="225"/>
      <c r="J88" s="225"/>
      <c r="K88" s="225"/>
      <c r="L88" s="225"/>
      <c r="M88" s="225"/>
      <c r="N88" s="225"/>
      <c r="O88" s="225"/>
      <c r="P88" s="225"/>
      <c r="Q88" s="225"/>
      <c r="R88" s="225"/>
      <c r="S88" s="225"/>
      <c r="T88" s="225"/>
      <c r="U88" s="218"/>
      <c r="V88" s="225"/>
      <c r="W88" s="225"/>
      <c r="X88" s="225"/>
      <c r="Y88" s="225"/>
      <c r="Z88" s="225"/>
      <c r="AA88" s="225"/>
      <c r="AB88" s="225"/>
      <c r="AC88" s="225"/>
      <c r="AD88" s="225"/>
      <c r="AE88" s="225"/>
      <c r="AF88" s="225"/>
      <c r="AG88" s="225"/>
      <c r="AH88" s="218"/>
      <c r="AI88" s="225"/>
      <c r="AJ88" s="225"/>
      <c r="AK88" s="225"/>
      <c r="AL88" s="225"/>
      <c r="AM88" s="225"/>
      <c r="AN88" s="225"/>
      <c r="AO88" s="225"/>
      <c r="AP88" s="225"/>
      <c r="AQ88" s="225"/>
      <c r="AR88" s="225"/>
      <c r="AS88" s="225"/>
      <c r="AT88" s="225"/>
      <c r="AV88" s="225"/>
      <c r="AW88" s="225"/>
      <c r="AX88" s="225"/>
      <c r="AY88" s="225"/>
      <c r="AZ88" s="225"/>
      <c r="BA88" s="225"/>
      <c r="BB88" s="225"/>
      <c r="BC88" s="225"/>
      <c r="BD88" s="225"/>
      <c r="BE88" s="225"/>
      <c r="BF88" s="225"/>
      <c r="BG88" s="225"/>
      <c r="BI88" s="225"/>
      <c r="BJ88" s="225"/>
      <c r="BK88" s="225"/>
      <c r="BL88" s="225"/>
      <c r="BM88" s="225"/>
      <c r="BN88" s="225"/>
      <c r="BO88" s="225"/>
      <c r="BP88" s="225"/>
      <c r="BQ88" s="225"/>
      <c r="BR88" s="225"/>
      <c r="BS88" s="225"/>
      <c r="BT88" s="225"/>
      <c r="BV88" s="225"/>
      <c r="BW88" s="225"/>
      <c r="BX88" s="225"/>
      <c r="BY88" s="225"/>
      <c r="BZ88" s="225"/>
      <c r="CA88" s="225"/>
      <c r="CB88" s="225"/>
      <c r="CC88" s="225"/>
      <c r="CD88" s="225"/>
      <c r="CE88" s="225"/>
      <c r="CF88" s="225"/>
      <c r="CG88" s="225"/>
      <c r="CI88" s="225"/>
      <c r="CJ88" s="225"/>
      <c r="CK88" s="225"/>
      <c r="CL88" s="225"/>
      <c r="CM88" s="225"/>
      <c r="CN88" s="225"/>
      <c r="CO88" s="225"/>
      <c r="CP88" s="225"/>
      <c r="CQ88" s="225"/>
      <c r="CR88" s="225"/>
      <c r="CS88" s="225"/>
      <c r="CT88" s="225"/>
      <c r="CV88" s="225"/>
      <c r="CW88" s="225"/>
      <c r="CX88" s="225"/>
      <c r="CY88" s="225"/>
      <c r="CZ88" s="225"/>
      <c r="DA88" s="225"/>
      <c r="DB88" s="225"/>
      <c r="DC88" s="225"/>
      <c r="DD88" s="225"/>
      <c r="DE88" s="225"/>
      <c r="DF88" s="225"/>
      <c r="DG88" s="225"/>
      <c r="DI88" s="225"/>
      <c r="DJ88" s="225"/>
      <c r="DK88" s="225"/>
      <c r="DL88" s="225"/>
      <c r="DM88" s="225"/>
      <c r="DN88" s="225"/>
      <c r="DO88" s="225"/>
      <c r="DP88" s="225"/>
      <c r="DQ88" s="225"/>
      <c r="DR88" s="225"/>
      <c r="DS88" s="225"/>
      <c r="DT88" s="225"/>
      <c r="DV88" s="225"/>
      <c r="DW88" s="225"/>
      <c r="DX88" s="225"/>
      <c r="DY88" s="225"/>
      <c r="DZ88" s="225"/>
      <c r="EA88" s="225"/>
      <c r="EB88" s="225"/>
      <c r="EC88" s="225"/>
      <c r="ED88" s="225"/>
      <c r="EE88" s="225"/>
      <c r="EF88" s="225"/>
      <c r="EG88" s="225"/>
      <c r="EH88" s="213"/>
      <c r="EI88" s="225"/>
      <c r="EJ88" s="225"/>
      <c r="EK88" s="225"/>
      <c r="EL88" s="225"/>
      <c r="EM88" s="225"/>
      <c r="EN88" s="225"/>
      <c r="EO88" s="225"/>
      <c r="EP88" s="225"/>
      <c r="EQ88" s="225"/>
      <c r="ER88" s="225"/>
      <c r="ES88" s="225"/>
      <c r="ET88" s="225"/>
      <c r="EV88" s="225"/>
      <c r="EW88" s="225"/>
      <c r="EX88" s="225"/>
      <c r="EY88" s="225"/>
      <c r="EZ88" s="225"/>
      <c r="FA88" s="225"/>
      <c r="FB88" s="225"/>
      <c r="FC88" s="225"/>
      <c r="FD88" s="225"/>
      <c r="FE88" s="225"/>
      <c r="FF88" s="225"/>
      <c r="FG88" s="225"/>
      <c r="FJ88" s="225"/>
      <c r="FK88" s="225"/>
      <c r="FL88" s="225"/>
      <c r="FM88" s="225"/>
      <c r="FN88" s="225"/>
      <c r="FO88" s="225"/>
      <c r="FP88" s="225"/>
      <c r="FQ88" s="225"/>
      <c r="FR88" s="225"/>
      <c r="FS88" s="225"/>
      <c r="FT88" s="225"/>
      <c r="FU88" s="218"/>
      <c r="FV88" s="225"/>
      <c r="FW88" s="225"/>
      <c r="FX88" s="225"/>
      <c r="FY88" s="225"/>
      <c r="FZ88" s="225"/>
      <c r="GA88" s="225"/>
      <c r="GB88" s="225"/>
      <c r="GC88" s="225"/>
      <c r="GD88" s="225"/>
      <c r="GE88" s="225"/>
      <c r="GF88" s="225"/>
      <c r="GG88" s="225"/>
      <c r="GI88" s="225"/>
      <c r="GJ88" s="225"/>
      <c r="GK88" s="225"/>
      <c r="GL88" s="225"/>
      <c r="GM88" s="225"/>
      <c r="GN88" s="225"/>
      <c r="GO88" s="225"/>
      <c r="GP88" s="225"/>
      <c r="GQ88" s="225"/>
      <c r="GR88" s="225"/>
      <c r="GS88" s="225"/>
      <c r="GT88" s="225"/>
      <c r="GV88" s="225"/>
      <c r="GW88" s="225"/>
      <c r="GX88" s="225"/>
      <c r="GY88" s="225"/>
      <c r="GZ88" s="225"/>
      <c r="HA88" s="225"/>
      <c r="HB88" s="225"/>
      <c r="HC88" s="225"/>
      <c r="HD88" s="225"/>
      <c r="HE88" s="225"/>
      <c r="HF88" s="225"/>
      <c r="HG88" s="225"/>
      <c r="HI88" s="225"/>
      <c r="HJ88" s="225"/>
      <c r="HK88" s="225"/>
      <c r="HL88" s="225"/>
      <c r="HM88" s="225"/>
      <c r="HN88" s="225"/>
      <c r="HO88" s="225"/>
      <c r="HP88" s="225"/>
      <c r="HQ88" s="225"/>
      <c r="HR88" s="225"/>
      <c r="HS88" s="225"/>
      <c r="HT88" s="225"/>
      <c r="HV88" s="225"/>
      <c r="HW88" s="225"/>
      <c r="HX88" s="225"/>
      <c r="HY88" s="225"/>
      <c r="HZ88" s="225"/>
      <c r="IA88" s="225"/>
      <c r="IB88" s="225"/>
      <c r="IC88" s="225"/>
      <c r="ID88" s="225"/>
      <c r="IE88" s="225"/>
      <c r="IF88" s="225"/>
      <c r="IG88" s="225"/>
      <c r="II88" s="225"/>
      <c r="IJ88" s="225"/>
      <c r="IK88" s="225"/>
      <c r="IL88" s="225"/>
      <c r="IM88" s="225"/>
      <c r="IN88" s="225"/>
      <c r="IO88" s="225"/>
      <c r="IP88" s="225"/>
      <c r="IQ88" s="225"/>
      <c r="IR88" s="225"/>
      <c r="IS88" s="225"/>
      <c r="IT88" s="225"/>
      <c r="IU88" s="218"/>
      <c r="IV88" s="225"/>
      <c r="IW88" s="225"/>
      <c r="IX88" s="225"/>
      <c r="IY88" s="225"/>
      <c r="IZ88" s="225"/>
      <c r="JA88" s="225"/>
      <c r="JB88" s="225"/>
      <c r="JC88" s="225"/>
      <c r="JD88" s="225"/>
      <c r="JE88" s="225"/>
      <c r="JF88" s="225"/>
      <c r="JG88" s="225"/>
      <c r="JI88" s="225"/>
      <c r="JJ88" s="225"/>
      <c r="JK88" s="225"/>
      <c r="JL88" s="225"/>
      <c r="JM88" s="225"/>
      <c r="JN88" s="225"/>
      <c r="JO88" s="225"/>
      <c r="JP88" s="225"/>
      <c r="JQ88" s="225"/>
      <c r="JR88" s="225"/>
      <c r="JS88" s="225"/>
      <c r="JT88" s="225"/>
      <c r="JV88" s="225"/>
      <c r="JW88" s="225"/>
      <c r="JX88" s="225"/>
      <c r="JY88" s="225"/>
      <c r="JZ88" s="225"/>
      <c r="KA88" s="225"/>
      <c r="KB88" s="225"/>
      <c r="KC88" s="225"/>
      <c r="KD88" s="225"/>
      <c r="KE88" s="225"/>
      <c r="KF88" s="225"/>
      <c r="KG88" s="225"/>
      <c r="KI88" s="225"/>
      <c r="KJ88" s="225"/>
      <c r="KK88" s="225"/>
      <c r="KL88" s="225"/>
      <c r="KM88" s="225"/>
      <c r="KN88" s="225"/>
      <c r="KO88" s="225"/>
      <c r="KP88" s="225"/>
      <c r="KQ88" s="225"/>
      <c r="KR88" s="225"/>
      <c r="KS88" s="225"/>
      <c r="KT88" s="225"/>
      <c r="KV88" s="225"/>
      <c r="KW88" s="225"/>
      <c r="KX88" s="225"/>
      <c r="KY88" s="225"/>
      <c r="KZ88" s="225"/>
      <c r="LA88" s="225"/>
      <c r="LC88" s="225"/>
      <c r="LD88" s="225"/>
      <c r="LE88" s="225"/>
      <c r="LF88" s="225"/>
      <c r="LG88" s="225"/>
      <c r="LI88" s="225"/>
      <c r="LJ88" s="225"/>
      <c r="LK88" s="225"/>
      <c r="LL88" s="225"/>
      <c r="LM88" s="225"/>
      <c r="LN88" s="225"/>
      <c r="LO88" s="225"/>
      <c r="LP88" s="225"/>
      <c r="LQ88" s="225"/>
      <c r="LR88" s="225"/>
      <c r="LS88" s="225"/>
      <c r="LT88" s="225"/>
      <c r="LV88" s="225"/>
      <c r="LW88" s="225"/>
      <c r="LX88" s="225"/>
      <c r="LY88" s="225"/>
      <c r="LZ88" s="225"/>
      <c r="MA88" s="225"/>
      <c r="MB88" s="225"/>
      <c r="MC88" s="225"/>
      <c r="MD88" s="225"/>
      <c r="ME88" s="225"/>
      <c r="MF88" s="225"/>
      <c r="MG88" s="225"/>
      <c r="MH88" s="215"/>
      <c r="MI88" s="215"/>
      <c r="MJ88" s="215"/>
      <c r="MK88" s="215"/>
      <c r="ML88" s="215"/>
    </row>
    <row r="89" spans="1:350" s="216" customFormat="1" ht="12" x14ac:dyDescent="0.2">
      <c r="B89" s="226"/>
      <c r="C89" s="226"/>
      <c r="D89" s="226"/>
      <c r="E89" s="226"/>
      <c r="F89" s="226"/>
      <c r="G89" s="226"/>
      <c r="H89" s="218"/>
      <c r="I89" s="226"/>
      <c r="J89" s="226"/>
      <c r="U89" s="218"/>
      <c r="AH89" s="218"/>
      <c r="FU89" s="218"/>
      <c r="IU89" s="218"/>
      <c r="MH89" s="215"/>
      <c r="MI89" s="215"/>
      <c r="MJ89" s="215"/>
      <c r="MK89" s="215"/>
      <c r="ML89" s="215"/>
    </row>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sheetData>
  <mergeCells count="239">
    <mergeCell ref="LZ47:MA47"/>
    <mergeCell ref="MB47:MC47"/>
    <mergeCell ref="MD47:ME47"/>
    <mergeCell ref="MF47:MG47"/>
    <mergeCell ref="LO47:LP47"/>
    <mergeCell ref="LQ47:LR47"/>
    <mergeCell ref="LS47:LT47"/>
    <mergeCell ref="LU47:LU48"/>
    <mergeCell ref="LV47:LW47"/>
    <mergeCell ref="LX47:LY47"/>
    <mergeCell ref="LD47:LE47"/>
    <mergeCell ref="LF47:LG47"/>
    <mergeCell ref="LH47:LH48"/>
    <mergeCell ref="LI47:LJ47"/>
    <mergeCell ref="LK47:LL47"/>
    <mergeCell ref="LM47:LN47"/>
    <mergeCell ref="KS47:KT47"/>
    <mergeCell ref="KU47:KU48"/>
    <mergeCell ref="KV47:KW47"/>
    <mergeCell ref="KX47:KY47"/>
    <mergeCell ref="KZ47:LA47"/>
    <mergeCell ref="LB47:LC47"/>
    <mergeCell ref="KH47:KH48"/>
    <mergeCell ref="KI47:KJ47"/>
    <mergeCell ref="KK47:KL47"/>
    <mergeCell ref="KM47:KN47"/>
    <mergeCell ref="KO47:KP47"/>
    <mergeCell ref="KQ47:KR47"/>
    <mergeCell ref="JV47:JW47"/>
    <mergeCell ref="JX47:JY47"/>
    <mergeCell ref="JZ47:KA47"/>
    <mergeCell ref="KB47:KC47"/>
    <mergeCell ref="KD47:KE47"/>
    <mergeCell ref="KF47:KG47"/>
    <mergeCell ref="JK47:JL47"/>
    <mergeCell ref="JM47:JN47"/>
    <mergeCell ref="JO47:JP47"/>
    <mergeCell ref="JQ47:JR47"/>
    <mergeCell ref="JS47:JT47"/>
    <mergeCell ref="JU47:JU48"/>
    <mergeCell ref="IZ47:JA47"/>
    <mergeCell ref="JB47:JC47"/>
    <mergeCell ref="JD47:JE47"/>
    <mergeCell ref="JF47:JG47"/>
    <mergeCell ref="JH47:JH48"/>
    <mergeCell ref="JI47:JJ47"/>
    <mergeCell ref="IO47:IP47"/>
    <mergeCell ref="IQ47:IR47"/>
    <mergeCell ref="IS47:IT47"/>
    <mergeCell ref="IU47:IU48"/>
    <mergeCell ref="IV47:IW47"/>
    <mergeCell ref="IX47:IY47"/>
    <mergeCell ref="ID47:IE47"/>
    <mergeCell ref="IF47:IG47"/>
    <mergeCell ref="IH47:IH48"/>
    <mergeCell ref="II47:IJ47"/>
    <mergeCell ref="IK47:IL47"/>
    <mergeCell ref="IM47:IN47"/>
    <mergeCell ref="HS47:HT47"/>
    <mergeCell ref="HU47:HU48"/>
    <mergeCell ref="HV47:HW47"/>
    <mergeCell ref="HX47:HY47"/>
    <mergeCell ref="HZ47:IA47"/>
    <mergeCell ref="IB47:IC47"/>
    <mergeCell ref="HH47:HH48"/>
    <mergeCell ref="HI47:HJ47"/>
    <mergeCell ref="HK47:HL47"/>
    <mergeCell ref="HM47:HN47"/>
    <mergeCell ref="HO47:HP47"/>
    <mergeCell ref="HQ47:HR47"/>
    <mergeCell ref="GV47:GW47"/>
    <mergeCell ref="GX47:GY47"/>
    <mergeCell ref="GZ47:HA47"/>
    <mergeCell ref="HB47:HC47"/>
    <mergeCell ref="HD47:HE47"/>
    <mergeCell ref="HF47:HG47"/>
    <mergeCell ref="GK47:GL47"/>
    <mergeCell ref="GM47:GN47"/>
    <mergeCell ref="GO47:GP47"/>
    <mergeCell ref="GQ47:GR47"/>
    <mergeCell ref="GS47:GT47"/>
    <mergeCell ref="GU47:GU48"/>
    <mergeCell ref="FZ47:GA47"/>
    <mergeCell ref="GB47:GC47"/>
    <mergeCell ref="GD47:GE47"/>
    <mergeCell ref="GF47:GG47"/>
    <mergeCell ref="GH47:GH48"/>
    <mergeCell ref="GI47:GJ47"/>
    <mergeCell ref="FO47:FP47"/>
    <mergeCell ref="FQ47:FR47"/>
    <mergeCell ref="FS47:FT47"/>
    <mergeCell ref="FU47:FU48"/>
    <mergeCell ref="FV47:FW47"/>
    <mergeCell ref="FX47:FY47"/>
    <mergeCell ref="FD47:FE47"/>
    <mergeCell ref="FF47:FG47"/>
    <mergeCell ref="FH47:FH48"/>
    <mergeCell ref="FI47:FJ47"/>
    <mergeCell ref="FK47:FL47"/>
    <mergeCell ref="FM47:FN47"/>
    <mergeCell ref="ES47:ET47"/>
    <mergeCell ref="EU47:EU48"/>
    <mergeCell ref="EV47:EW47"/>
    <mergeCell ref="EX47:EY47"/>
    <mergeCell ref="EZ47:FA47"/>
    <mergeCell ref="FB47:FC47"/>
    <mergeCell ref="EH47:EH48"/>
    <mergeCell ref="EI47:EJ47"/>
    <mergeCell ref="EK47:EL47"/>
    <mergeCell ref="EM47:EN47"/>
    <mergeCell ref="EO47:EP47"/>
    <mergeCell ref="EQ47:ER47"/>
    <mergeCell ref="DV47:DW47"/>
    <mergeCell ref="DX47:DY47"/>
    <mergeCell ref="DZ47:EA47"/>
    <mergeCell ref="EB47:EC47"/>
    <mergeCell ref="ED47:EE47"/>
    <mergeCell ref="EF47:EG47"/>
    <mergeCell ref="DK47:DL47"/>
    <mergeCell ref="DM47:DN47"/>
    <mergeCell ref="DO47:DP47"/>
    <mergeCell ref="DQ47:DR47"/>
    <mergeCell ref="DS47:DT47"/>
    <mergeCell ref="DU47:DU48"/>
    <mergeCell ref="CZ47:DA47"/>
    <mergeCell ref="DB47:DC47"/>
    <mergeCell ref="DD47:DE47"/>
    <mergeCell ref="DF47:DG47"/>
    <mergeCell ref="DH47:DH48"/>
    <mergeCell ref="DI47:DJ47"/>
    <mergeCell ref="CO47:CP47"/>
    <mergeCell ref="CQ47:CR47"/>
    <mergeCell ref="CS47:CT47"/>
    <mergeCell ref="CU47:CU48"/>
    <mergeCell ref="CV47:CW47"/>
    <mergeCell ref="CX47:CY47"/>
    <mergeCell ref="CD47:CE47"/>
    <mergeCell ref="CF47:CG47"/>
    <mergeCell ref="CH47:CH48"/>
    <mergeCell ref="CI47:CJ47"/>
    <mergeCell ref="CK47:CL47"/>
    <mergeCell ref="CM47:CN47"/>
    <mergeCell ref="BS47:BT47"/>
    <mergeCell ref="BU47:BU48"/>
    <mergeCell ref="BV47:BW47"/>
    <mergeCell ref="BX47:BY47"/>
    <mergeCell ref="BZ47:CA47"/>
    <mergeCell ref="CB47:CC47"/>
    <mergeCell ref="BH47:BH48"/>
    <mergeCell ref="BI47:BJ47"/>
    <mergeCell ref="BK47:BL47"/>
    <mergeCell ref="BM47:BN47"/>
    <mergeCell ref="BO47:BP47"/>
    <mergeCell ref="BQ47:BR47"/>
    <mergeCell ref="AV47:AW47"/>
    <mergeCell ref="AX47:AY47"/>
    <mergeCell ref="AZ47:BA47"/>
    <mergeCell ref="BB47:BC47"/>
    <mergeCell ref="BD47:BE47"/>
    <mergeCell ref="BF47:BG47"/>
    <mergeCell ref="AK47:AL47"/>
    <mergeCell ref="AM47:AN47"/>
    <mergeCell ref="AO47:AP47"/>
    <mergeCell ref="AQ47:AR47"/>
    <mergeCell ref="AS47:AT47"/>
    <mergeCell ref="AU47:AU48"/>
    <mergeCell ref="Z47:AA47"/>
    <mergeCell ref="AB47:AC47"/>
    <mergeCell ref="AD47:AE47"/>
    <mergeCell ref="AF47:AG47"/>
    <mergeCell ref="AH47:AH48"/>
    <mergeCell ref="AI47:AJ47"/>
    <mergeCell ref="O47:P47"/>
    <mergeCell ref="Q47:R47"/>
    <mergeCell ref="S47:T47"/>
    <mergeCell ref="U47:U48"/>
    <mergeCell ref="V47:W47"/>
    <mergeCell ref="X47:Y47"/>
    <mergeCell ref="LU46:MA46"/>
    <mergeCell ref="MB46:MG46"/>
    <mergeCell ref="A47:A48"/>
    <mergeCell ref="B47:C47"/>
    <mergeCell ref="D47:E47"/>
    <mergeCell ref="F47:G47"/>
    <mergeCell ref="H47:H48"/>
    <mergeCell ref="I47:J47"/>
    <mergeCell ref="K47:L47"/>
    <mergeCell ref="M47:N47"/>
    <mergeCell ref="KH46:KN46"/>
    <mergeCell ref="KO46:KT46"/>
    <mergeCell ref="KU46:LA46"/>
    <mergeCell ref="LB46:LG46"/>
    <mergeCell ref="LH46:LN46"/>
    <mergeCell ref="LO46:LT46"/>
    <mergeCell ref="IU46:JA46"/>
    <mergeCell ref="JB46:JG46"/>
    <mergeCell ref="JH46:JN46"/>
    <mergeCell ref="JO46:JT46"/>
    <mergeCell ref="JU46:KA46"/>
    <mergeCell ref="KB46:KG46"/>
    <mergeCell ref="HH46:HN46"/>
    <mergeCell ref="HO46:HT46"/>
    <mergeCell ref="HU46:IA46"/>
    <mergeCell ref="IB46:IG46"/>
    <mergeCell ref="IH46:IN46"/>
    <mergeCell ref="IO46:IT46"/>
    <mergeCell ref="FU46:GA46"/>
    <mergeCell ref="GB46:GG46"/>
    <mergeCell ref="GH46:GN46"/>
    <mergeCell ref="GO46:GT46"/>
    <mergeCell ref="GU46:HA46"/>
    <mergeCell ref="HB46:HG46"/>
    <mergeCell ref="EH46:EN46"/>
    <mergeCell ref="EO46:ET46"/>
    <mergeCell ref="EU46:FA46"/>
    <mergeCell ref="FB46:FG46"/>
    <mergeCell ref="FH46:FN46"/>
    <mergeCell ref="FO46:FT46"/>
    <mergeCell ref="CU46:DA46"/>
    <mergeCell ref="DB46:DG46"/>
    <mergeCell ref="DH46:DN46"/>
    <mergeCell ref="DO46:DT46"/>
    <mergeCell ref="DU46:EA46"/>
    <mergeCell ref="EB46:EG46"/>
    <mergeCell ref="BH46:BN46"/>
    <mergeCell ref="BO46:BT46"/>
    <mergeCell ref="BU46:CA46"/>
    <mergeCell ref="CB46:CG46"/>
    <mergeCell ref="CH46:CN46"/>
    <mergeCell ref="CO46:CT46"/>
    <mergeCell ref="A46:G46"/>
    <mergeCell ref="H46:N46"/>
    <mergeCell ref="O46:T46"/>
    <mergeCell ref="U46:AA46"/>
    <mergeCell ref="AB46:AG46"/>
    <mergeCell ref="AH46:AN46"/>
    <mergeCell ref="AO46:AT46"/>
    <mergeCell ref="AU46:BA46"/>
    <mergeCell ref="BB46:BG46"/>
  </mergeCells>
  <pageMargins left="0" right="0" top="0" bottom="0" header="0" footer="0"/>
  <pageSetup paperSize="9" scale="79" firstPageNumber="248" fitToHeight="0" pageOrder="overThenDown" orientation="portrait" useFirstPageNumber="1" r:id="rId1"/>
  <headerFooter>
    <oddHeader>&amp;C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1"/>
  <sheetViews>
    <sheetView view="pageLayout" zoomScaleNormal="100" workbookViewId="0">
      <selection activeCell="W6" sqref="W6"/>
    </sheetView>
  </sheetViews>
  <sheetFormatPr defaultColWidth="9.140625" defaultRowHeight="15" x14ac:dyDescent="0.25"/>
  <cols>
    <col min="1" max="1" width="7.140625" style="108" customWidth="1"/>
    <col min="2" max="2" width="36.7109375" style="160" customWidth="1"/>
    <col min="3" max="3" width="15.85546875" style="108" customWidth="1"/>
    <col min="4" max="4" width="43" style="108" customWidth="1"/>
    <col min="5" max="5" width="22.7109375" style="108" customWidth="1"/>
    <col min="6" max="6" width="56.5703125" style="108" customWidth="1"/>
    <col min="7" max="7" width="15.140625" style="108" customWidth="1"/>
    <col min="8" max="8" width="17.140625" style="115" customWidth="1"/>
    <col min="9" max="9" width="15.42578125" style="106" customWidth="1"/>
    <col min="10" max="10" width="17.85546875" style="107" customWidth="1"/>
    <col min="11" max="11" width="15.42578125" style="106" customWidth="1"/>
    <col min="12" max="12" width="17.85546875" style="107" customWidth="1"/>
    <col min="13" max="13" width="15.42578125" style="106" customWidth="1"/>
    <col min="14" max="14" width="17.85546875" style="107" customWidth="1"/>
    <col min="15" max="15" width="15.42578125" style="106" customWidth="1"/>
    <col min="16" max="16" width="17.85546875" style="107" customWidth="1"/>
    <col min="17" max="17" width="15.42578125" style="106" customWidth="1"/>
    <col min="18" max="18" width="15.28515625" style="107" customWidth="1"/>
    <col min="19" max="19" width="15.42578125" style="106" customWidth="1"/>
    <col min="20" max="20" width="17.85546875" style="107" customWidth="1"/>
    <col min="21" max="21" width="15.42578125" style="106" customWidth="1"/>
    <col min="22" max="22" width="17.85546875" style="107" customWidth="1"/>
    <col min="23" max="23" width="15.42578125" style="106" customWidth="1"/>
    <col min="24" max="24" width="17.85546875" style="107" customWidth="1"/>
    <col min="25" max="16384" width="9.140625" style="108"/>
  </cols>
  <sheetData>
    <row r="1" spans="1:24" ht="47.25" customHeight="1" x14ac:dyDescent="0.25">
      <c r="A1" s="421" t="s">
        <v>448</v>
      </c>
      <c r="B1" s="421"/>
      <c r="C1" s="421"/>
      <c r="D1" s="421"/>
      <c r="E1" s="421"/>
      <c r="F1" s="101"/>
      <c r="G1" s="101"/>
      <c r="H1" s="103"/>
    </row>
    <row r="2" spans="1:24" ht="27.75" customHeight="1" x14ac:dyDescent="0.25">
      <c r="A2" s="424" t="s">
        <v>190</v>
      </c>
      <c r="B2" s="424"/>
      <c r="C2" s="102"/>
      <c r="D2" s="102"/>
      <c r="E2" s="102"/>
      <c r="F2" s="101"/>
      <c r="G2" s="101"/>
      <c r="H2" s="103"/>
    </row>
    <row r="3" spans="1:24" ht="82.5" customHeight="1" x14ac:dyDescent="0.25">
      <c r="A3" s="422" t="s">
        <v>202</v>
      </c>
      <c r="B3" s="409" t="s">
        <v>203</v>
      </c>
      <c r="C3" s="422" t="s">
        <v>204</v>
      </c>
      <c r="D3" s="422" t="s">
        <v>205</v>
      </c>
      <c r="E3" s="422" t="s">
        <v>206</v>
      </c>
      <c r="F3" s="425" t="s">
        <v>207</v>
      </c>
      <c r="G3" s="427" t="s">
        <v>423</v>
      </c>
      <c r="H3" s="427"/>
      <c r="I3" s="428" t="s">
        <v>418</v>
      </c>
      <c r="J3" s="428"/>
      <c r="K3" s="429" t="s">
        <v>419</v>
      </c>
      <c r="L3" s="429"/>
      <c r="M3" s="432" t="s">
        <v>420</v>
      </c>
      <c r="N3" s="432"/>
      <c r="O3" s="392" t="s">
        <v>421</v>
      </c>
      <c r="P3" s="393"/>
      <c r="Q3" s="392" t="s">
        <v>7</v>
      </c>
      <c r="R3" s="393"/>
      <c r="S3" s="402" t="s">
        <v>201</v>
      </c>
      <c r="T3" s="402"/>
      <c r="U3" s="392" t="s">
        <v>422</v>
      </c>
      <c r="V3" s="393"/>
      <c r="W3" s="392" t="s">
        <v>506</v>
      </c>
      <c r="X3" s="393"/>
    </row>
    <row r="4" spans="1:24" ht="42.75" customHeight="1" x14ac:dyDescent="0.25">
      <c r="A4" s="423"/>
      <c r="B4" s="411"/>
      <c r="C4" s="423"/>
      <c r="D4" s="423"/>
      <c r="E4" s="423"/>
      <c r="F4" s="426"/>
      <c r="G4" s="83" t="s">
        <v>208</v>
      </c>
      <c r="H4" s="84" t="s">
        <v>209</v>
      </c>
      <c r="I4" s="83" t="s">
        <v>208</v>
      </c>
      <c r="J4" s="84" t="s">
        <v>209</v>
      </c>
      <c r="K4" s="83" t="s">
        <v>208</v>
      </c>
      <c r="L4" s="84" t="s">
        <v>209</v>
      </c>
      <c r="M4" s="83" t="s">
        <v>208</v>
      </c>
      <c r="N4" s="84" t="s">
        <v>209</v>
      </c>
      <c r="O4" s="83" t="s">
        <v>208</v>
      </c>
      <c r="P4" s="84" t="s">
        <v>209</v>
      </c>
      <c r="Q4" s="83" t="s">
        <v>208</v>
      </c>
      <c r="R4" s="84" t="s">
        <v>209</v>
      </c>
      <c r="S4" s="83" t="s">
        <v>208</v>
      </c>
      <c r="T4" s="84" t="s">
        <v>209</v>
      </c>
      <c r="U4" s="83" t="s">
        <v>208</v>
      </c>
      <c r="V4" s="84" t="s">
        <v>209</v>
      </c>
      <c r="W4" s="150" t="s">
        <v>208</v>
      </c>
      <c r="X4" s="149" t="s">
        <v>209</v>
      </c>
    </row>
    <row r="5" spans="1:24" ht="51" customHeight="1" x14ac:dyDescent="0.25">
      <c r="A5" s="394">
        <v>1</v>
      </c>
      <c r="B5" s="404" t="s">
        <v>243</v>
      </c>
      <c r="C5" s="81" t="s">
        <v>244</v>
      </c>
      <c r="D5" s="90" t="s">
        <v>245</v>
      </c>
      <c r="E5" s="90"/>
      <c r="F5" s="90" t="s">
        <v>542</v>
      </c>
      <c r="G5" s="81">
        <v>30</v>
      </c>
      <c r="H5" s="104">
        <v>5944740</v>
      </c>
      <c r="I5" s="109">
        <v>30</v>
      </c>
      <c r="J5" s="148">
        <v>5944740</v>
      </c>
      <c r="K5" s="109"/>
      <c r="L5" s="110"/>
      <c r="M5" s="109"/>
      <c r="N5" s="110"/>
      <c r="O5" s="109"/>
      <c r="P5" s="110"/>
      <c r="Q5" s="109"/>
      <c r="R5" s="110"/>
      <c r="S5" s="109"/>
      <c r="T5" s="110"/>
      <c r="U5" s="109"/>
      <c r="V5" s="110"/>
      <c r="W5" s="147"/>
      <c r="X5" s="148"/>
    </row>
    <row r="6" spans="1:24" ht="51" x14ac:dyDescent="0.25">
      <c r="A6" s="395"/>
      <c r="B6" s="405"/>
      <c r="C6" s="81" t="s">
        <v>246</v>
      </c>
      <c r="D6" s="90" t="s">
        <v>247</v>
      </c>
      <c r="E6" s="81" t="s">
        <v>212</v>
      </c>
      <c r="F6" s="67" t="s">
        <v>248</v>
      </c>
      <c r="G6" s="125">
        <v>10</v>
      </c>
      <c r="H6" s="104">
        <v>1981580</v>
      </c>
      <c r="I6" s="109">
        <v>10</v>
      </c>
      <c r="J6" s="89">
        <v>1981580</v>
      </c>
      <c r="K6" s="109"/>
      <c r="L6" s="89"/>
      <c r="M6" s="109"/>
      <c r="N6" s="89"/>
      <c r="O6" s="109"/>
      <c r="P6" s="89"/>
      <c r="Q6" s="109"/>
      <c r="R6" s="89"/>
      <c r="S6" s="109"/>
      <c r="T6" s="89"/>
      <c r="U6" s="109"/>
      <c r="V6" s="89"/>
      <c r="W6" s="147"/>
      <c r="X6" s="89"/>
    </row>
    <row r="7" spans="1:24" ht="34.5" customHeight="1" x14ac:dyDescent="0.25">
      <c r="A7" s="395"/>
      <c r="B7" s="409" t="s">
        <v>251</v>
      </c>
      <c r="C7" s="81" t="s">
        <v>252</v>
      </c>
      <c r="D7" s="90" t="s">
        <v>255</v>
      </c>
      <c r="E7" s="81" t="s">
        <v>241</v>
      </c>
      <c r="F7" s="90" t="s">
        <v>258</v>
      </c>
      <c r="G7" s="125">
        <v>0</v>
      </c>
      <c r="H7" s="104">
        <v>0</v>
      </c>
      <c r="I7" s="109"/>
      <c r="J7" s="110"/>
      <c r="K7" s="109"/>
      <c r="L7" s="110"/>
      <c r="M7" s="109"/>
      <c r="N7" s="110"/>
      <c r="O7" s="109"/>
      <c r="P7" s="110"/>
      <c r="Q7" s="109"/>
      <c r="R7" s="110"/>
      <c r="S7" s="109"/>
      <c r="T7" s="110"/>
      <c r="U7" s="109"/>
      <c r="V7" s="110"/>
      <c r="W7" s="147"/>
      <c r="X7" s="148"/>
    </row>
    <row r="8" spans="1:24" ht="30" customHeight="1" x14ac:dyDescent="0.25">
      <c r="A8" s="395"/>
      <c r="B8" s="410"/>
      <c r="C8" s="81" t="s">
        <v>253</v>
      </c>
      <c r="D8" s="90" t="s">
        <v>256</v>
      </c>
      <c r="E8" s="81" t="s">
        <v>241</v>
      </c>
      <c r="F8" s="90" t="s">
        <v>259</v>
      </c>
      <c r="G8" s="125">
        <v>25</v>
      </c>
      <c r="H8" s="104">
        <v>4953950</v>
      </c>
      <c r="I8" s="109"/>
      <c r="J8" s="110"/>
      <c r="K8" s="109">
        <v>25</v>
      </c>
      <c r="L8" s="148">
        <v>4953950</v>
      </c>
      <c r="M8" s="109"/>
      <c r="N8" s="110"/>
      <c r="O8" s="109"/>
      <c r="P8" s="110"/>
      <c r="Q8" s="109"/>
      <c r="R8" s="110"/>
      <c r="S8" s="109"/>
      <c r="T8" s="110"/>
      <c r="U8" s="109"/>
      <c r="V8" s="110"/>
      <c r="W8" s="147"/>
      <c r="X8" s="148"/>
    </row>
    <row r="9" spans="1:24" ht="55.5" customHeight="1" x14ac:dyDescent="0.25">
      <c r="A9" s="396"/>
      <c r="B9" s="411"/>
      <c r="C9" s="81" t="s">
        <v>254</v>
      </c>
      <c r="D9" s="90" t="s">
        <v>257</v>
      </c>
      <c r="E9" s="81" t="s">
        <v>241</v>
      </c>
      <c r="F9" s="90" t="s">
        <v>260</v>
      </c>
      <c r="G9" s="125">
        <v>0</v>
      </c>
      <c r="H9" s="104">
        <v>0</v>
      </c>
      <c r="I9" s="109"/>
      <c r="J9" s="110"/>
      <c r="K9" s="109"/>
      <c r="L9" s="110"/>
      <c r="M9" s="109"/>
      <c r="N9" s="110"/>
      <c r="O9" s="109"/>
      <c r="P9" s="110"/>
      <c r="Q9" s="109"/>
      <c r="R9" s="110"/>
      <c r="S9" s="109"/>
      <c r="T9" s="110"/>
      <c r="U9" s="109"/>
      <c r="V9" s="110"/>
      <c r="W9" s="147"/>
      <c r="X9" s="148"/>
    </row>
    <row r="10" spans="1:24" ht="89.25" x14ac:dyDescent="0.25">
      <c r="A10" s="80">
        <v>2</v>
      </c>
      <c r="B10" s="140" t="s">
        <v>249</v>
      </c>
      <c r="C10" s="80" t="s">
        <v>460</v>
      </c>
      <c r="D10" s="79" t="s">
        <v>250</v>
      </c>
      <c r="E10" s="79" t="s">
        <v>212</v>
      </c>
      <c r="F10" s="145" t="s">
        <v>461</v>
      </c>
      <c r="G10" s="125">
        <v>80</v>
      </c>
      <c r="H10" s="104">
        <v>24794016</v>
      </c>
      <c r="I10" s="147">
        <v>30</v>
      </c>
      <c r="J10" s="117">
        <v>9297756</v>
      </c>
      <c r="K10" s="109">
        <v>50</v>
      </c>
      <c r="L10" s="117">
        <v>15496260</v>
      </c>
      <c r="M10" s="109"/>
      <c r="N10" s="77"/>
      <c r="O10" s="109"/>
      <c r="P10" s="77"/>
      <c r="Q10" s="109"/>
      <c r="R10" s="77"/>
      <c r="S10" s="109"/>
      <c r="T10" s="77"/>
      <c r="U10" s="109"/>
      <c r="V10" s="77"/>
      <c r="W10" s="147"/>
      <c r="X10" s="77"/>
    </row>
    <row r="11" spans="1:24" ht="114.75" x14ac:dyDescent="0.25">
      <c r="A11" s="394">
        <v>12</v>
      </c>
      <c r="B11" s="94" t="s">
        <v>261</v>
      </c>
      <c r="C11" s="88" t="s">
        <v>262</v>
      </c>
      <c r="D11" s="91" t="s">
        <v>263</v>
      </c>
      <c r="E11" s="88" t="s">
        <v>212</v>
      </c>
      <c r="F11" s="90" t="s">
        <v>543</v>
      </c>
      <c r="G11" s="125">
        <v>2</v>
      </c>
      <c r="H11" s="104">
        <v>478864.8</v>
      </c>
      <c r="I11" s="147">
        <v>2</v>
      </c>
      <c r="J11" s="148">
        <v>478864.8</v>
      </c>
      <c r="K11" s="109"/>
      <c r="L11" s="110"/>
      <c r="M11" s="109"/>
      <c r="N11" s="110"/>
      <c r="O11" s="109"/>
      <c r="P11" s="110"/>
      <c r="Q11" s="109"/>
      <c r="R11" s="110"/>
      <c r="S11" s="109"/>
      <c r="T11" s="110"/>
      <c r="U11" s="109"/>
      <c r="V11" s="110"/>
      <c r="W11" s="147"/>
      <c r="X11" s="148"/>
    </row>
    <row r="12" spans="1:24" ht="91.5" customHeight="1" x14ac:dyDescent="0.25">
      <c r="A12" s="395"/>
      <c r="B12" s="70" t="s">
        <v>264</v>
      </c>
      <c r="C12" s="68" t="s">
        <v>265</v>
      </c>
      <c r="D12" s="90" t="s">
        <v>266</v>
      </c>
      <c r="E12" s="88" t="s">
        <v>212</v>
      </c>
      <c r="F12" s="90" t="s">
        <v>267</v>
      </c>
      <c r="G12" s="125">
        <v>6</v>
      </c>
      <c r="H12" s="104">
        <v>1436594.4</v>
      </c>
      <c r="I12" s="147">
        <v>6</v>
      </c>
      <c r="J12" s="148">
        <v>1436594.4</v>
      </c>
      <c r="K12" s="109"/>
      <c r="L12" s="110"/>
      <c r="M12" s="109"/>
      <c r="N12" s="110"/>
      <c r="O12" s="109"/>
      <c r="P12" s="110"/>
      <c r="Q12" s="109"/>
      <c r="R12" s="110"/>
      <c r="S12" s="109"/>
      <c r="T12" s="110"/>
      <c r="U12" s="109"/>
      <c r="V12" s="110"/>
      <c r="W12" s="147"/>
      <c r="X12" s="148"/>
    </row>
    <row r="13" spans="1:24" ht="105" x14ac:dyDescent="0.25">
      <c r="A13" s="396"/>
      <c r="B13" s="154" t="s">
        <v>268</v>
      </c>
      <c r="C13" s="68" t="s">
        <v>269</v>
      </c>
      <c r="D13" s="91" t="s">
        <v>270</v>
      </c>
      <c r="E13" s="88" t="s">
        <v>212</v>
      </c>
      <c r="F13" s="69" t="s">
        <v>271</v>
      </c>
      <c r="G13" s="125">
        <v>2</v>
      </c>
      <c r="H13" s="104">
        <v>478864.8</v>
      </c>
      <c r="I13" s="147">
        <v>2</v>
      </c>
      <c r="J13" s="148">
        <v>478864.8</v>
      </c>
      <c r="K13" s="109"/>
      <c r="L13" s="110"/>
      <c r="M13" s="109"/>
      <c r="N13" s="110"/>
      <c r="O13" s="109"/>
      <c r="P13" s="110"/>
      <c r="Q13" s="109"/>
      <c r="R13" s="110"/>
      <c r="S13" s="109"/>
      <c r="T13" s="110"/>
      <c r="U13" s="109"/>
      <c r="V13" s="110"/>
      <c r="W13" s="147"/>
      <c r="X13" s="148"/>
    </row>
    <row r="14" spans="1:24" ht="25.5" x14ac:dyDescent="0.25">
      <c r="A14" s="413">
        <v>19</v>
      </c>
      <c r="B14" s="412" t="s">
        <v>272</v>
      </c>
      <c r="C14" s="412" t="s">
        <v>273</v>
      </c>
      <c r="D14" s="412" t="s">
        <v>274</v>
      </c>
      <c r="E14" s="419" t="s">
        <v>275</v>
      </c>
      <c r="F14" s="72" t="s">
        <v>276</v>
      </c>
      <c r="G14" s="431">
        <v>90</v>
      </c>
      <c r="H14" s="430">
        <v>32497596</v>
      </c>
      <c r="I14" s="402"/>
      <c r="J14" s="403"/>
      <c r="K14" s="402">
        <v>90</v>
      </c>
      <c r="L14" s="403">
        <v>32497596</v>
      </c>
      <c r="M14" s="402"/>
      <c r="N14" s="403"/>
      <c r="O14" s="402"/>
      <c r="P14" s="403"/>
      <c r="Q14" s="402"/>
      <c r="R14" s="403"/>
      <c r="S14" s="402"/>
      <c r="T14" s="403"/>
      <c r="U14" s="402"/>
      <c r="V14" s="403"/>
      <c r="W14" s="402"/>
      <c r="X14" s="403"/>
    </row>
    <row r="15" spans="1:24" x14ac:dyDescent="0.25">
      <c r="A15" s="413"/>
      <c r="B15" s="412"/>
      <c r="C15" s="412"/>
      <c r="D15" s="412"/>
      <c r="E15" s="419"/>
      <c r="F15" s="72" t="s">
        <v>277</v>
      </c>
      <c r="G15" s="431"/>
      <c r="H15" s="430"/>
      <c r="I15" s="402"/>
      <c r="J15" s="403"/>
      <c r="K15" s="402"/>
      <c r="L15" s="403"/>
      <c r="M15" s="402"/>
      <c r="N15" s="403"/>
      <c r="O15" s="402"/>
      <c r="P15" s="403"/>
      <c r="Q15" s="402"/>
      <c r="R15" s="403"/>
      <c r="S15" s="402"/>
      <c r="T15" s="403"/>
      <c r="U15" s="402"/>
      <c r="V15" s="403"/>
      <c r="W15" s="402"/>
      <c r="X15" s="403"/>
    </row>
    <row r="16" spans="1:24" ht="51" x14ac:dyDescent="0.25">
      <c r="A16" s="413"/>
      <c r="B16" s="412"/>
      <c r="C16" s="412"/>
      <c r="D16" s="412"/>
      <c r="E16" s="419"/>
      <c r="F16" s="72" t="s">
        <v>278</v>
      </c>
      <c r="G16" s="431"/>
      <c r="H16" s="430"/>
      <c r="I16" s="402"/>
      <c r="J16" s="403"/>
      <c r="K16" s="402"/>
      <c r="L16" s="403"/>
      <c r="M16" s="402"/>
      <c r="N16" s="403"/>
      <c r="O16" s="402"/>
      <c r="P16" s="403"/>
      <c r="Q16" s="402"/>
      <c r="R16" s="403"/>
      <c r="S16" s="402"/>
      <c r="T16" s="403"/>
      <c r="U16" s="402"/>
      <c r="V16" s="403"/>
      <c r="W16" s="402"/>
      <c r="X16" s="403"/>
    </row>
    <row r="17" spans="1:24" ht="89.25" x14ac:dyDescent="0.25">
      <c r="A17" s="414">
        <v>20</v>
      </c>
      <c r="B17" s="412" t="s">
        <v>279</v>
      </c>
      <c r="C17" s="419" t="s">
        <v>280</v>
      </c>
      <c r="D17" s="420" t="s">
        <v>281</v>
      </c>
      <c r="E17" s="412" t="s">
        <v>275</v>
      </c>
      <c r="F17" s="72" t="s">
        <v>282</v>
      </c>
      <c r="G17" s="431">
        <v>15</v>
      </c>
      <c r="H17" s="430">
        <v>11532970.5</v>
      </c>
      <c r="I17" s="402"/>
      <c r="J17" s="403"/>
      <c r="K17" s="402">
        <v>15</v>
      </c>
      <c r="L17" s="403">
        <v>11532970.5</v>
      </c>
      <c r="M17" s="402"/>
      <c r="N17" s="403"/>
      <c r="O17" s="402"/>
      <c r="P17" s="403"/>
      <c r="Q17" s="402"/>
      <c r="R17" s="403"/>
      <c r="S17" s="402"/>
      <c r="T17" s="403"/>
      <c r="U17" s="402"/>
      <c r="V17" s="403"/>
      <c r="W17" s="402"/>
      <c r="X17" s="403"/>
    </row>
    <row r="18" spans="1:24" ht="51" x14ac:dyDescent="0.25">
      <c r="A18" s="415"/>
      <c r="B18" s="412"/>
      <c r="C18" s="419"/>
      <c r="D18" s="420"/>
      <c r="E18" s="412"/>
      <c r="F18" s="72" t="s">
        <v>283</v>
      </c>
      <c r="G18" s="431"/>
      <c r="H18" s="430"/>
      <c r="I18" s="402"/>
      <c r="J18" s="403"/>
      <c r="K18" s="402"/>
      <c r="L18" s="403"/>
      <c r="M18" s="402"/>
      <c r="N18" s="403"/>
      <c r="O18" s="402"/>
      <c r="P18" s="403"/>
      <c r="Q18" s="402"/>
      <c r="R18" s="403"/>
      <c r="S18" s="402"/>
      <c r="T18" s="403"/>
      <c r="U18" s="402"/>
      <c r="V18" s="403"/>
      <c r="W18" s="402"/>
      <c r="X18" s="403"/>
    </row>
    <row r="19" spans="1:24" x14ac:dyDescent="0.25">
      <c r="A19" s="415"/>
      <c r="B19" s="412"/>
      <c r="C19" s="419"/>
      <c r="D19" s="420"/>
      <c r="E19" s="412"/>
      <c r="F19" s="72" t="s">
        <v>284</v>
      </c>
      <c r="G19" s="431"/>
      <c r="H19" s="430"/>
      <c r="I19" s="402"/>
      <c r="J19" s="403"/>
      <c r="K19" s="402"/>
      <c r="L19" s="403"/>
      <c r="M19" s="402"/>
      <c r="N19" s="403"/>
      <c r="O19" s="402"/>
      <c r="P19" s="403"/>
      <c r="Q19" s="402"/>
      <c r="R19" s="403"/>
      <c r="S19" s="402"/>
      <c r="T19" s="403"/>
      <c r="U19" s="402"/>
      <c r="V19" s="403"/>
      <c r="W19" s="402"/>
      <c r="X19" s="403"/>
    </row>
    <row r="20" spans="1:24" ht="51" x14ac:dyDescent="0.25">
      <c r="A20" s="415"/>
      <c r="B20" s="412"/>
      <c r="C20" s="419"/>
      <c r="D20" s="420"/>
      <c r="E20" s="412"/>
      <c r="F20" s="72" t="s">
        <v>278</v>
      </c>
      <c r="G20" s="431"/>
      <c r="H20" s="430"/>
      <c r="I20" s="402"/>
      <c r="J20" s="403"/>
      <c r="K20" s="402"/>
      <c r="L20" s="403"/>
      <c r="M20" s="402"/>
      <c r="N20" s="403"/>
      <c r="O20" s="402"/>
      <c r="P20" s="403"/>
      <c r="Q20" s="402"/>
      <c r="R20" s="403"/>
      <c r="S20" s="402"/>
      <c r="T20" s="403"/>
      <c r="U20" s="402"/>
      <c r="V20" s="403"/>
      <c r="W20" s="402"/>
      <c r="X20" s="403"/>
    </row>
    <row r="21" spans="1:24" ht="25.5" x14ac:dyDescent="0.25">
      <c r="A21" s="415"/>
      <c r="B21" s="412"/>
      <c r="C21" s="419"/>
      <c r="D21" s="420"/>
      <c r="E21" s="412"/>
      <c r="F21" s="72" t="s">
        <v>285</v>
      </c>
      <c r="G21" s="431"/>
      <c r="H21" s="430"/>
      <c r="I21" s="402"/>
      <c r="J21" s="403"/>
      <c r="K21" s="402"/>
      <c r="L21" s="403"/>
      <c r="M21" s="402"/>
      <c r="N21" s="403"/>
      <c r="O21" s="402"/>
      <c r="P21" s="403"/>
      <c r="Q21" s="402"/>
      <c r="R21" s="403"/>
      <c r="S21" s="402"/>
      <c r="T21" s="403"/>
      <c r="U21" s="402"/>
      <c r="V21" s="403"/>
      <c r="W21" s="402"/>
      <c r="X21" s="403"/>
    </row>
    <row r="22" spans="1:24" ht="51" x14ac:dyDescent="0.25">
      <c r="A22" s="416"/>
      <c r="B22" s="412"/>
      <c r="C22" s="419"/>
      <c r="D22" s="420"/>
      <c r="E22" s="412"/>
      <c r="F22" s="72" t="s">
        <v>544</v>
      </c>
      <c r="G22" s="431"/>
      <c r="H22" s="430"/>
      <c r="I22" s="402"/>
      <c r="J22" s="403"/>
      <c r="K22" s="402"/>
      <c r="L22" s="403"/>
      <c r="M22" s="402"/>
      <c r="N22" s="403"/>
      <c r="O22" s="402"/>
      <c r="P22" s="403"/>
      <c r="Q22" s="402"/>
      <c r="R22" s="403"/>
      <c r="S22" s="402"/>
      <c r="T22" s="403"/>
      <c r="U22" s="402"/>
      <c r="V22" s="403"/>
      <c r="W22" s="402"/>
      <c r="X22" s="403"/>
    </row>
    <row r="23" spans="1:24" ht="102" customHeight="1" x14ac:dyDescent="0.25">
      <c r="A23" s="401">
        <v>21</v>
      </c>
      <c r="B23" s="400" t="s">
        <v>286</v>
      </c>
      <c r="C23" s="419" t="s">
        <v>462</v>
      </c>
      <c r="D23" s="140" t="s">
        <v>287</v>
      </c>
      <c r="E23" s="100" t="s">
        <v>288</v>
      </c>
      <c r="F23" s="96" t="s">
        <v>289</v>
      </c>
      <c r="G23" s="125">
        <v>1</v>
      </c>
      <c r="H23" s="104">
        <v>282618.09999999998</v>
      </c>
      <c r="I23" s="71"/>
      <c r="J23" s="111"/>
      <c r="K23" s="71"/>
      <c r="L23" s="111"/>
      <c r="M23" s="71">
        <v>1</v>
      </c>
      <c r="N23" s="111">
        <v>282618.09999999998</v>
      </c>
      <c r="O23" s="71"/>
      <c r="P23" s="71">
        <v>0</v>
      </c>
      <c r="Q23" s="71"/>
      <c r="R23" s="111">
        <v>0</v>
      </c>
      <c r="S23" s="71"/>
      <c r="T23" s="111">
        <v>0</v>
      </c>
      <c r="U23" s="71"/>
      <c r="V23" s="111">
        <v>0</v>
      </c>
      <c r="W23" s="71"/>
      <c r="X23" s="111">
        <v>0</v>
      </c>
    </row>
    <row r="24" spans="1:24" ht="39" customHeight="1" x14ac:dyDescent="0.25">
      <c r="A24" s="401"/>
      <c r="B24" s="400"/>
      <c r="C24" s="419"/>
      <c r="D24" s="140"/>
      <c r="E24" s="100"/>
      <c r="F24" s="74" t="s">
        <v>290</v>
      </c>
      <c r="G24" s="125">
        <v>2</v>
      </c>
      <c r="H24" s="104">
        <v>565236.19999999995</v>
      </c>
      <c r="I24" s="71"/>
      <c r="J24" s="111"/>
      <c r="K24" s="71"/>
      <c r="L24" s="111"/>
      <c r="M24" s="71">
        <v>2</v>
      </c>
      <c r="N24" s="111">
        <v>565236.19999999995</v>
      </c>
      <c r="O24" s="71"/>
      <c r="P24" s="71">
        <v>0</v>
      </c>
      <c r="Q24" s="71"/>
      <c r="R24" s="111">
        <v>0</v>
      </c>
      <c r="S24" s="71"/>
      <c r="T24" s="111">
        <v>0</v>
      </c>
      <c r="U24" s="71"/>
      <c r="V24" s="111">
        <v>0</v>
      </c>
      <c r="W24" s="71"/>
      <c r="X24" s="111">
        <v>0</v>
      </c>
    </row>
    <row r="25" spans="1:24" ht="25.5" x14ac:dyDescent="0.25">
      <c r="A25" s="401"/>
      <c r="B25" s="400"/>
      <c r="C25" s="144" t="s">
        <v>291</v>
      </c>
      <c r="D25" s="140" t="s">
        <v>292</v>
      </c>
      <c r="E25" s="100" t="s">
        <v>212</v>
      </c>
      <c r="F25" s="74" t="s">
        <v>293</v>
      </c>
      <c r="G25" s="125">
        <v>19</v>
      </c>
      <c r="H25" s="104">
        <v>5369743.9000000004</v>
      </c>
      <c r="I25" s="71"/>
      <c r="J25" s="111"/>
      <c r="K25" s="71"/>
      <c r="L25" s="111"/>
      <c r="M25" s="71">
        <v>19</v>
      </c>
      <c r="N25" s="111">
        <v>5369743.9000000004</v>
      </c>
      <c r="O25" s="71"/>
      <c r="P25" s="71">
        <v>0</v>
      </c>
      <c r="Q25" s="71"/>
      <c r="R25" s="111">
        <v>0</v>
      </c>
      <c r="S25" s="71"/>
      <c r="T25" s="111">
        <v>0</v>
      </c>
      <c r="U25" s="71"/>
      <c r="V25" s="111">
        <v>0</v>
      </c>
      <c r="W25" s="71"/>
      <c r="X25" s="111">
        <v>0</v>
      </c>
    </row>
    <row r="26" spans="1:24" ht="25.5" x14ac:dyDescent="0.25">
      <c r="A26" s="401"/>
      <c r="B26" s="400"/>
      <c r="C26" s="144"/>
      <c r="D26" s="140"/>
      <c r="E26" s="100"/>
      <c r="F26" s="74" t="s">
        <v>508</v>
      </c>
      <c r="G26" s="125">
        <v>2</v>
      </c>
      <c r="H26" s="104">
        <v>565236.19999999995</v>
      </c>
      <c r="I26" s="71"/>
      <c r="J26" s="111"/>
      <c r="K26" s="71"/>
      <c r="L26" s="111"/>
      <c r="M26" s="71">
        <v>2</v>
      </c>
      <c r="N26" s="111">
        <v>565236.19999999995</v>
      </c>
      <c r="O26" s="71"/>
      <c r="P26" s="71">
        <v>0</v>
      </c>
      <c r="Q26" s="71"/>
      <c r="R26" s="111">
        <v>0</v>
      </c>
      <c r="S26" s="71"/>
      <c r="T26" s="111">
        <v>0</v>
      </c>
      <c r="U26" s="71"/>
      <c r="V26" s="111">
        <v>0</v>
      </c>
      <c r="W26" s="71"/>
      <c r="X26" s="111">
        <v>0</v>
      </c>
    </row>
    <row r="27" spans="1:24" ht="25.5" customHeight="1" x14ac:dyDescent="0.25">
      <c r="A27" s="401"/>
      <c r="B27" s="400"/>
      <c r="C27" s="144" t="s">
        <v>294</v>
      </c>
      <c r="D27" s="140" t="s">
        <v>295</v>
      </c>
      <c r="E27" s="100" t="s">
        <v>212</v>
      </c>
      <c r="F27" s="74" t="s">
        <v>296</v>
      </c>
      <c r="G27" s="125">
        <v>5</v>
      </c>
      <c r="H27" s="104">
        <v>1413090.5</v>
      </c>
      <c r="I27" s="71"/>
      <c r="J27" s="111"/>
      <c r="K27" s="71"/>
      <c r="L27" s="111"/>
      <c r="M27" s="71">
        <v>5</v>
      </c>
      <c r="N27" s="111">
        <v>1413090.5</v>
      </c>
      <c r="O27" s="71"/>
      <c r="P27" s="71">
        <v>0</v>
      </c>
      <c r="Q27" s="71"/>
      <c r="R27" s="111">
        <v>0</v>
      </c>
      <c r="S27" s="71"/>
      <c r="T27" s="111">
        <v>0</v>
      </c>
      <c r="U27" s="71"/>
      <c r="V27" s="111">
        <v>0</v>
      </c>
      <c r="W27" s="71"/>
      <c r="X27" s="111">
        <v>0</v>
      </c>
    </row>
    <row r="28" spans="1:24" ht="25.5" x14ac:dyDescent="0.25">
      <c r="A28" s="401"/>
      <c r="B28" s="400"/>
      <c r="C28" s="144" t="s">
        <v>297</v>
      </c>
      <c r="D28" s="140" t="s">
        <v>298</v>
      </c>
      <c r="E28" s="100" t="s">
        <v>212</v>
      </c>
      <c r="F28" s="74" t="s">
        <v>299</v>
      </c>
      <c r="G28" s="125">
        <v>1</v>
      </c>
      <c r="H28" s="104">
        <v>282618.09999999998</v>
      </c>
      <c r="I28" s="71"/>
      <c r="J28" s="111"/>
      <c r="K28" s="71"/>
      <c r="L28" s="111"/>
      <c r="M28" s="71">
        <v>1</v>
      </c>
      <c r="N28" s="111">
        <v>282618.09999999998</v>
      </c>
      <c r="O28" s="71"/>
      <c r="P28" s="71">
        <v>0</v>
      </c>
      <c r="Q28" s="71"/>
      <c r="R28" s="111">
        <v>0</v>
      </c>
      <c r="S28" s="71"/>
      <c r="T28" s="111">
        <v>0</v>
      </c>
      <c r="U28" s="71"/>
      <c r="V28" s="111">
        <v>0</v>
      </c>
      <c r="W28" s="71"/>
      <c r="X28" s="111">
        <v>0</v>
      </c>
    </row>
    <row r="29" spans="1:24" ht="127.5" customHeight="1" x14ac:dyDescent="0.25">
      <c r="A29" s="401"/>
      <c r="B29" s="400" t="s">
        <v>300</v>
      </c>
      <c r="C29" s="144" t="s">
        <v>301</v>
      </c>
      <c r="D29" s="143" t="s">
        <v>302</v>
      </c>
      <c r="E29" s="146" t="s">
        <v>212</v>
      </c>
      <c r="F29" s="74" t="s">
        <v>303</v>
      </c>
      <c r="G29" s="125">
        <v>15</v>
      </c>
      <c r="H29" s="104">
        <v>4239271.5</v>
      </c>
      <c r="I29" s="71"/>
      <c r="J29" s="111"/>
      <c r="K29" s="71"/>
      <c r="L29" s="111"/>
      <c r="M29" s="71">
        <v>15</v>
      </c>
      <c r="N29" s="111">
        <v>4239271.5</v>
      </c>
      <c r="O29" s="71"/>
      <c r="P29" s="71">
        <v>0</v>
      </c>
      <c r="Q29" s="71"/>
      <c r="R29" s="111">
        <v>0</v>
      </c>
      <c r="S29" s="71"/>
      <c r="T29" s="111">
        <v>0</v>
      </c>
      <c r="U29" s="71"/>
      <c r="V29" s="111">
        <v>0</v>
      </c>
      <c r="W29" s="71"/>
      <c r="X29" s="111">
        <v>0</v>
      </c>
    </row>
    <row r="30" spans="1:24" ht="76.5" customHeight="1" x14ac:dyDescent="0.25">
      <c r="A30" s="401"/>
      <c r="B30" s="400"/>
      <c r="C30" s="144" t="s">
        <v>304</v>
      </c>
      <c r="D30" s="140" t="s">
        <v>305</v>
      </c>
      <c r="E30" s="100" t="s">
        <v>212</v>
      </c>
      <c r="F30" s="74" t="s">
        <v>306</v>
      </c>
      <c r="G30" s="125">
        <v>2</v>
      </c>
      <c r="H30" s="104">
        <v>565236.19999999995</v>
      </c>
      <c r="I30" s="71"/>
      <c r="J30" s="111"/>
      <c r="K30" s="71"/>
      <c r="L30" s="111"/>
      <c r="M30" s="71">
        <v>2</v>
      </c>
      <c r="N30" s="111">
        <v>565236.19999999995</v>
      </c>
      <c r="O30" s="71"/>
      <c r="P30" s="71">
        <v>0</v>
      </c>
      <c r="Q30" s="71"/>
      <c r="R30" s="111">
        <v>0</v>
      </c>
      <c r="S30" s="71"/>
      <c r="T30" s="111">
        <v>0</v>
      </c>
      <c r="U30" s="71"/>
      <c r="V30" s="111">
        <v>0</v>
      </c>
      <c r="W30" s="71"/>
      <c r="X30" s="111">
        <v>0</v>
      </c>
    </row>
    <row r="31" spans="1:24" ht="38.25" x14ac:dyDescent="0.25">
      <c r="A31" s="401"/>
      <c r="B31" s="400"/>
      <c r="C31" s="144" t="s">
        <v>307</v>
      </c>
      <c r="D31" s="140" t="s">
        <v>308</v>
      </c>
      <c r="E31" s="100" t="s">
        <v>212</v>
      </c>
      <c r="F31" s="74" t="s">
        <v>309</v>
      </c>
      <c r="G31" s="125">
        <v>1</v>
      </c>
      <c r="H31" s="104">
        <v>282618.09999999998</v>
      </c>
      <c r="I31" s="71"/>
      <c r="J31" s="111"/>
      <c r="K31" s="71"/>
      <c r="L31" s="111"/>
      <c r="M31" s="71">
        <v>1</v>
      </c>
      <c r="N31" s="111">
        <v>282618.09999999998</v>
      </c>
      <c r="O31" s="71"/>
      <c r="P31" s="71">
        <v>0</v>
      </c>
      <c r="Q31" s="71"/>
      <c r="R31" s="111">
        <v>0</v>
      </c>
      <c r="S31" s="71"/>
      <c r="T31" s="111">
        <v>0</v>
      </c>
      <c r="U31" s="71"/>
      <c r="V31" s="111">
        <v>0</v>
      </c>
      <c r="W31" s="71"/>
      <c r="X31" s="111">
        <v>0</v>
      </c>
    </row>
    <row r="32" spans="1:24" ht="60" customHeight="1" x14ac:dyDescent="0.25">
      <c r="A32" s="401"/>
      <c r="B32" s="400"/>
      <c r="C32" s="144" t="s">
        <v>310</v>
      </c>
      <c r="D32" s="140" t="s">
        <v>311</v>
      </c>
      <c r="E32" s="100" t="s">
        <v>212</v>
      </c>
      <c r="F32" s="74" t="s">
        <v>312</v>
      </c>
      <c r="G32" s="125">
        <v>5</v>
      </c>
      <c r="H32" s="104">
        <v>1413090.5</v>
      </c>
      <c r="I32" s="71"/>
      <c r="J32" s="111"/>
      <c r="K32" s="71"/>
      <c r="L32" s="111"/>
      <c r="M32" s="71">
        <v>5</v>
      </c>
      <c r="N32" s="111">
        <v>1413090.5</v>
      </c>
      <c r="O32" s="71"/>
      <c r="P32" s="71">
        <v>0</v>
      </c>
      <c r="Q32" s="71"/>
      <c r="R32" s="111">
        <v>0</v>
      </c>
      <c r="S32" s="71"/>
      <c r="T32" s="111">
        <v>0</v>
      </c>
      <c r="U32" s="71"/>
      <c r="V32" s="111">
        <v>0</v>
      </c>
      <c r="W32" s="71"/>
      <c r="X32" s="111">
        <v>0</v>
      </c>
    </row>
    <row r="33" spans="1:24" ht="25.5" x14ac:dyDescent="0.25">
      <c r="A33" s="401"/>
      <c r="B33" s="400"/>
      <c r="C33" s="99"/>
      <c r="D33" s="99"/>
      <c r="E33" s="99"/>
      <c r="F33" s="99" t="s">
        <v>313</v>
      </c>
      <c r="G33" s="125">
        <v>50</v>
      </c>
      <c r="H33" s="104">
        <v>14130905</v>
      </c>
      <c r="I33" s="71"/>
      <c r="J33" s="111"/>
      <c r="K33" s="71"/>
      <c r="L33" s="111"/>
      <c r="M33" s="71">
        <v>50</v>
      </c>
      <c r="N33" s="111">
        <v>14130905</v>
      </c>
      <c r="O33" s="71"/>
      <c r="P33" s="71">
        <v>0</v>
      </c>
      <c r="Q33" s="71"/>
      <c r="R33" s="111">
        <v>0</v>
      </c>
      <c r="S33" s="71"/>
      <c r="T33" s="111">
        <v>0</v>
      </c>
      <c r="U33" s="71"/>
      <c r="V33" s="111">
        <v>0</v>
      </c>
      <c r="W33" s="71"/>
      <c r="X33" s="111">
        <v>0</v>
      </c>
    </row>
    <row r="34" spans="1:24" ht="51" x14ac:dyDescent="0.25">
      <c r="A34" s="401"/>
      <c r="B34" s="400"/>
      <c r="C34" s="85" t="s">
        <v>314</v>
      </c>
      <c r="D34" s="99" t="s">
        <v>315</v>
      </c>
      <c r="E34" s="99" t="s">
        <v>212</v>
      </c>
      <c r="F34" s="99" t="s">
        <v>316</v>
      </c>
      <c r="G34" s="125">
        <v>5</v>
      </c>
      <c r="H34" s="104">
        <v>1413090.5</v>
      </c>
      <c r="I34" s="71"/>
      <c r="J34" s="111"/>
      <c r="K34" s="71"/>
      <c r="L34" s="111"/>
      <c r="M34" s="71">
        <v>5</v>
      </c>
      <c r="N34" s="111">
        <v>1413090.5</v>
      </c>
      <c r="O34" s="71"/>
      <c r="P34" s="71">
        <v>0</v>
      </c>
      <c r="Q34" s="71"/>
      <c r="R34" s="111">
        <v>0</v>
      </c>
      <c r="S34" s="71"/>
      <c r="T34" s="111">
        <v>0</v>
      </c>
      <c r="U34" s="71"/>
      <c r="V34" s="111">
        <v>0</v>
      </c>
      <c r="W34" s="71"/>
      <c r="X34" s="111">
        <v>0</v>
      </c>
    </row>
    <row r="35" spans="1:24" x14ac:dyDescent="0.25">
      <c r="A35" s="401"/>
      <c r="B35" s="400"/>
      <c r="C35" s="85" t="s">
        <v>317</v>
      </c>
      <c r="D35" s="85" t="s">
        <v>318</v>
      </c>
      <c r="E35" s="85" t="s">
        <v>212</v>
      </c>
      <c r="F35" s="97" t="s">
        <v>319</v>
      </c>
      <c r="G35" s="125">
        <v>1</v>
      </c>
      <c r="H35" s="104">
        <v>282618.09999999998</v>
      </c>
      <c r="I35" s="71"/>
      <c r="J35" s="111"/>
      <c r="K35" s="71"/>
      <c r="L35" s="111"/>
      <c r="M35" s="71">
        <v>1</v>
      </c>
      <c r="N35" s="111">
        <v>282618.09999999998</v>
      </c>
      <c r="O35" s="71"/>
      <c r="P35" s="71">
        <v>0</v>
      </c>
      <c r="Q35" s="71"/>
      <c r="R35" s="111">
        <v>0</v>
      </c>
      <c r="S35" s="71"/>
      <c r="T35" s="111">
        <v>0</v>
      </c>
      <c r="U35" s="71"/>
      <c r="V35" s="111">
        <v>0</v>
      </c>
      <c r="W35" s="71"/>
      <c r="X35" s="111">
        <v>0</v>
      </c>
    </row>
    <row r="36" spans="1:24" ht="15" customHeight="1" x14ac:dyDescent="0.25">
      <c r="A36" s="401"/>
      <c r="B36" s="400"/>
      <c r="C36" s="85" t="s">
        <v>297</v>
      </c>
      <c r="D36" s="99" t="s">
        <v>320</v>
      </c>
      <c r="E36" s="99" t="s">
        <v>212</v>
      </c>
      <c r="F36" s="98" t="s">
        <v>321</v>
      </c>
      <c r="G36" s="125">
        <v>6</v>
      </c>
      <c r="H36" s="104">
        <v>1695708.6</v>
      </c>
      <c r="I36" s="71"/>
      <c r="J36" s="111"/>
      <c r="K36" s="71"/>
      <c r="L36" s="111"/>
      <c r="M36" s="71">
        <v>6</v>
      </c>
      <c r="N36" s="111">
        <v>1695708.6</v>
      </c>
      <c r="O36" s="71"/>
      <c r="P36" s="71">
        <v>0</v>
      </c>
      <c r="Q36" s="71"/>
      <c r="R36" s="111">
        <v>0</v>
      </c>
      <c r="S36" s="71"/>
      <c r="T36" s="111">
        <v>0</v>
      </c>
      <c r="U36" s="71"/>
      <c r="V36" s="111">
        <v>0</v>
      </c>
      <c r="W36" s="71"/>
      <c r="X36" s="111">
        <v>0</v>
      </c>
    </row>
    <row r="37" spans="1:24" ht="15" customHeight="1" x14ac:dyDescent="0.25">
      <c r="A37" s="401"/>
      <c r="B37" s="400"/>
      <c r="C37" s="85" t="s">
        <v>499</v>
      </c>
      <c r="D37" s="99" t="s">
        <v>500</v>
      </c>
      <c r="E37" s="99" t="s">
        <v>212</v>
      </c>
      <c r="F37" s="161" t="s">
        <v>501</v>
      </c>
      <c r="G37" s="125">
        <v>5</v>
      </c>
      <c r="H37" s="104">
        <v>1413090.5</v>
      </c>
      <c r="I37" s="71"/>
      <c r="J37" s="111"/>
      <c r="K37" s="71"/>
      <c r="L37" s="111"/>
      <c r="M37" s="71">
        <v>5</v>
      </c>
      <c r="N37" s="111">
        <v>1413090.5</v>
      </c>
      <c r="O37" s="71"/>
      <c r="P37" s="71"/>
      <c r="Q37" s="71"/>
      <c r="R37" s="111"/>
      <c r="S37" s="71"/>
      <c r="T37" s="111"/>
      <c r="U37" s="71"/>
      <c r="V37" s="111"/>
      <c r="W37" s="71"/>
      <c r="X37" s="111"/>
    </row>
    <row r="38" spans="1:24" ht="51" customHeight="1" x14ac:dyDescent="0.25">
      <c r="A38" s="86">
        <v>31</v>
      </c>
      <c r="B38" s="75" t="s">
        <v>334</v>
      </c>
      <c r="C38" s="99" t="s">
        <v>335</v>
      </c>
      <c r="D38" s="99" t="s">
        <v>336</v>
      </c>
      <c r="E38" s="99" t="s">
        <v>212</v>
      </c>
      <c r="F38" s="99" t="s">
        <v>337</v>
      </c>
      <c r="G38" s="125">
        <v>20</v>
      </c>
      <c r="H38" s="104">
        <v>1897040</v>
      </c>
      <c r="I38" s="109"/>
      <c r="J38" s="110"/>
      <c r="K38" s="109"/>
      <c r="L38" s="110"/>
      <c r="M38" s="162"/>
      <c r="N38" s="110"/>
      <c r="O38" s="109">
        <v>20</v>
      </c>
      <c r="P38" s="148">
        <v>1897040</v>
      </c>
      <c r="Q38" s="109"/>
      <c r="R38" s="110"/>
      <c r="S38" s="109"/>
      <c r="T38" s="110"/>
      <c r="U38" s="109"/>
      <c r="V38" s="110"/>
      <c r="W38" s="147"/>
      <c r="X38" s="148"/>
    </row>
    <row r="39" spans="1:24" ht="246.75" customHeight="1" x14ac:dyDescent="0.25">
      <c r="A39" s="86">
        <v>32</v>
      </c>
      <c r="B39" s="75" t="s">
        <v>338</v>
      </c>
      <c r="C39" s="116" t="s">
        <v>339</v>
      </c>
      <c r="D39" s="75" t="s">
        <v>340</v>
      </c>
      <c r="E39" s="85" t="s">
        <v>212</v>
      </c>
      <c r="F39" s="118" t="s">
        <v>341</v>
      </c>
      <c r="G39" s="125">
        <v>3</v>
      </c>
      <c r="H39" s="104">
        <v>411340.2</v>
      </c>
      <c r="I39" s="109"/>
      <c r="J39" s="110"/>
      <c r="K39" s="109"/>
      <c r="L39" s="110"/>
      <c r="M39" s="109"/>
      <c r="N39" s="110"/>
      <c r="O39" s="109">
        <v>3</v>
      </c>
      <c r="P39" s="148">
        <v>411340.2</v>
      </c>
      <c r="Q39" s="109"/>
      <c r="R39" s="110"/>
      <c r="S39" s="109"/>
      <c r="T39" s="110"/>
      <c r="U39" s="109"/>
      <c r="V39" s="110"/>
      <c r="W39" s="147"/>
      <c r="X39" s="148"/>
    </row>
    <row r="40" spans="1:24" ht="192" customHeight="1" x14ac:dyDescent="0.25">
      <c r="A40" s="86">
        <v>36</v>
      </c>
      <c r="B40" s="142" t="s">
        <v>322</v>
      </c>
      <c r="C40" s="141" t="s">
        <v>323</v>
      </c>
      <c r="D40" s="142" t="s">
        <v>324</v>
      </c>
      <c r="E40" s="85" t="s">
        <v>241</v>
      </c>
      <c r="F40" s="140" t="s">
        <v>325</v>
      </c>
      <c r="G40" s="125">
        <v>2</v>
      </c>
      <c r="H40" s="104">
        <v>501247.8</v>
      </c>
      <c r="I40" s="147"/>
      <c r="J40" s="148"/>
      <c r="K40" s="109"/>
      <c r="L40" s="110"/>
      <c r="M40" s="109"/>
      <c r="N40" s="110"/>
      <c r="O40" s="109"/>
      <c r="P40" s="110"/>
      <c r="Q40" s="109">
        <v>2</v>
      </c>
      <c r="R40" s="148">
        <v>501247.8</v>
      </c>
      <c r="S40" s="109"/>
      <c r="T40" s="110"/>
      <c r="U40" s="109"/>
      <c r="V40" s="110"/>
      <c r="W40" s="147"/>
      <c r="X40" s="148"/>
    </row>
    <row r="41" spans="1:24" ht="271.5" customHeight="1" x14ac:dyDescent="0.25">
      <c r="A41" s="86">
        <v>37</v>
      </c>
      <c r="B41" s="73" t="s">
        <v>326</v>
      </c>
      <c r="C41" s="80" t="s">
        <v>327</v>
      </c>
      <c r="D41" s="74" t="s">
        <v>328</v>
      </c>
      <c r="E41" s="85" t="s">
        <v>241</v>
      </c>
      <c r="F41" s="75" t="s">
        <v>329</v>
      </c>
      <c r="G41" s="125">
        <v>4</v>
      </c>
      <c r="H41" s="104">
        <v>612417.6</v>
      </c>
      <c r="I41" s="109"/>
      <c r="J41" s="110"/>
      <c r="K41" s="109"/>
      <c r="L41" s="110"/>
      <c r="M41" s="109"/>
      <c r="N41" s="110"/>
      <c r="O41" s="109"/>
      <c r="P41" s="110"/>
      <c r="Q41" s="109">
        <v>4</v>
      </c>
      <c r="R41" s="148">
        <v>612417.6</v>
      </c>
      <c r="S41" s="109"/>
      <c r="T41" s="110"/>
      <c r="U41" s="109"/>
      <c r="V41" s="110"/>
      <c r="W41" s="147"/>
      <c r="X41" s="148"/>
    </row>
    <row r="42" spans="1:24" ht="125.25" customHeight="1" x14ac:dyDescent="0.25">
      <c r="A42" s="223">
        <v>38</v>
      </c>
      <c r="B42" s="73" t="s">
        <v>502</v>
      </c>
      <c r="C42" s="144" t="s">
        <v>503</v>
      </c>
      <c r="D42" s="74" t="s">
        <v>504</v>
      </c>
      <c r="E42" s="85" t="s">
        <v>241</v>
      </c>
      <c r="F42" s="75" t="s">
        <v>505</v>
      </c>
      <c r="G42" s="125">
        <v>1</v>
      </c>
      <c r="H42" s="104">
        <v>247465.3</v>
      </c>
      <c r="I42" s="147"/>
      <c r="J42" s="148"/>
      <c r="K42" s="147"/>
      <c r="L42" s="148"/>
      <c r="M42" s="147"/>
      <c r="N42" s="148"/>
      <c r="O42" s="147"/>
      <c r="P42" s="148"/>
      <c r="Q42" s="147">
        <v>1</v>
      </c>
      <c r="R42" s="148">
        <v>247465.3</v>
      </c>
      <c r="S42" s="147"/>
      <c r="T42" s="148"/>
      <c r="U42" s="147"/>
      <c r="V42" s="148"/>
      <c r="W42" s="147"/>
      <c r="X42" s="148"/>
    </row>
    <row r="43" spans="1:24" ht="48" customHeight="1" x14ac:dyDescent="0.25">
      <c r="A43" s="85">
        <v>39</v>
      </c>
      <c r="B43" s="142" t="s">
        <v>330</v>
      </c>
      <c r="C43" s="85" t="s">
        <v>331</v>
      </c>
      <c r="D43" s="78" t="s">
        <v>332</v>
      </c>
      <c r="E43" s="85" t="s">
        <v>241</v>
      </c>
      <c r="F43" s="78" t="s">
        <v>333</v>
      </c>
      <c r="G43" s="125">
        <v>1</v>
      </c>
      <c r="H43" s="104">
        <v>243724.3</v>
      </c>
      <c r="I43" s="109"/>
      <c r="J43" s="110"/>
      <c r="K43" s="109"/>
      <c r="L43" s="110"/>
      <c r="M43" s="109"/>
      <c r="N43" s="110"/>
      <c r="O43" s="109"/>
      <c r="P43" s="110"/>
      <c r="Q43" s="109">
        <v>1</v>
      </c>
      <c r="R43" s="148">
        <v>243724.3</v>
      </c>
      <c r="S43" s="109"/>
      <c r="T43" s="110"/>
      <c r="U43" s="109"/>
      <c r="V43" s="110"/>
      <c r="W43" s="147"/>
      <c r="X43" s="148"/>
    </row>
    <row r="44" spans="1:24" ht="48" customHeight="1" x14ac:dyDescent="0.25">
      <c r="A44" s="85">
        <v>43</v>
      </c>
      <c r="B44" s="142" t="s">
        <v>238</v>
      </c>
      <c r="C44" s="85" t="s">
        <v>539</v>
      </c>
      <c r="D44" s="142" t="s">
        <v>540</v>
      </c>
      <c r="E44" s="85" t="s">
        <v>241</v>
      </c>
      <c r="F44" s="142" t="s">
        <v>541</v>
      </c>
      <c r="G44" s="125">
        <v>2</v>
      </c>
      <c r="H44" s="104">
        <v>414108</v>
      </c>
      <c r="I44" s="221">
        <v>2</v>
      </c>
      <c r="J44" s="222">
        <v>414108</v>
      </c>
      <c r="K44" s="221"/>
      <c r="L44" s="222"/>
      <c r="M44" s="221"/>
      <c r="N44" s="222"/>
      <c r="O44" s="221"/>
      <c r="P44" s="222"/>
      <c r="Q44" s="221"/>
      <c r="R44" s="222"/>
      <c r="S44" s="221"/>
      <c r="T44" s="222"/>
      <c r="U44" s="221"/>
      <c r="V44" s="222"/>
      <c r="W44" s="221"/>
      <c r="X44" s="222"/>
    </row>
    <row r="45" spans="1:24" ht="51" x14ac:dyDescent="0.25">
      <c r="A45" s="81">
        <v>44</v>
      </c>
      <c r="B45" s="70" t="s">
        <v>342</v>
      </c>
      <c r="C45" s="81" t="s">
        <v>343</v>
      </c>
      <c r="D45" s="90" t="s">
        <v>344</v>
      </c>
      <c r="E45" s="81" t="s">
        <v>212</v>
      </c>
      <c r="F45" s="90" t="s">
        <v>345</v>
      </c>
      <c r="G45" s="125">
        <v>80</v>
      </c>
      <c r="H45" s="104">
        <v>16211272</v>
      </c>
      <c r="I45" s="147">
        <v>80</v>
      </c>
      <c r="J45" s="148">
        <v>16211272</v>
      </c>
      <c r="K45" s="109"/>
      <c r="L45" s="110"/>
      <c r="M45" s="109"/>
      <c r="N45" s="110"/>
      <c r="O45" s="109"/>
      <c r="P45" s="110"/>
      <c r="Q45" s="109"/>
      <c r="R45" s="110"/>
      <c r="S45" s="109"/>
      <c r="T45" s="110"/>
      <c r="U45" s="109"/>
      <c r="V45" s="110"/>
      <c r="W45" s="147"/>
      <c r="X45" s="148"/>
    </row>
    <row r="46" spans="1:24" ht="51" x14ac:dyDescent="0.25">
      <c r="A46" s="81">
        <v>45</v>
      </c>
      <c r="B46" s="70" t="s">
        <v>342</v>
      </c>
      <c r="C46" s="81" t="s">
        <v>343</v>
      </c>
      <c r="D46" s="90" t="s">
        <v>344</v>
      </c>
      <c r="E46" s="81" t="s">
        <v>212</v>
      </c>
      <c r="F46" s="90" t="s">
        <v>346</v>
      </c>
      <c r="G46" s="125">
        <v>50</v>
      </c>
      <c r="H46" s="104">
        <v>11834890</v>
      </c>
      <c r="I46" s="147">
        <v>50</v>
      </c>
      <c r="J46" s="148">
        <v>11834890</v>
      </c>
      <c r="K46" s="109"/>
      <c r="L46" s="110"/>
      <c r="M46" s="109"/>
      <c r="N46" s="110"/>
      <c r="O46" s="109"/>
      <c r="P46" s="110"/>
      <c r="Q46" s="109"/>
      <c r="R46" s="110"/>
      <c r="S46" s="109"/>
      <c r="T46" s="110"/>
      <c r="U46" s="109"/>
      <c r="V46" s="110"/>
      <c r="W46" s="147"/>
      <c r="X46" s="148"/>
    </row>
    <row r="47" spans="1:24" ht="51" x14ac:dyDescent="0.25">
      <c r="A47" s="81">
        <v>46</v>
      </c>
      <c r="B47" s="70" t="s">
        <v>342</v>
      </c>
      <c r="C47" s="81" t="s">
        <v>343</v>
      </c>
      <c r="D47" s="90" t="s">
        <v>347</v>
      </c>
      <c r="E47" s="81" t="s">
        <v>212</v>
      </c>
      <c r="F47" s="90" t="s">
        <v>348</v>
      </c>
      <c r="G47" s="125">
        <v>25</v>
      </c>
      <c r="H47" s="104">
        <v>6955882.5</v>
      </c>
      <c r="I47" s="147">
        <v>25</v>
      </c>
      <c r="J47" s="148">
        <v>6955882.5</v>
      </c>
      <c r="K47" s="109"/>
      <c r="L47" s="110"/>
      <c r="M47" s="109"/>
      <c r="N47" s="110"/>
      <c r="O47" s="109"/>
      <c r="P47" s="110"/>
      <c r="Q47" s="109"/>
      <c r="R47" s="110"/>
      <c r="S47" s="109"/>
      <c r="T47" s="110"/>
      <c r="U47" s="109"/>
      <c r="V47" s="110"/>
      <c r="W47" s="147"/>
      <c r="X47" s="148"/>
    </row>
    <row r="48" spans="1:24" ht="51" x14ac:dyDescent="0.25">
      <c r="A48" s="81">
        <v>47</v>
      </c>
      <c r="B48" s="70" t="s">
        <v>351</v>
      </c>
      <c r="C48" s="81" t="s">
        <v>349</v>
      </c>
      <c r="D48" s="90" t="s">
        <v>350</v>
      </c>
      <c r="E48" s="81" t="s">
        <v>212</v>
      </c>
      <c r="F48" s="90" t="s">
        <v>345</v>
      </c>
      <c r="G48" s="125">
        <v>105</v>
      </c>
      <c r="H48" s="104">
        <v>14563468.5</v>
      </c>
      <c r="I48" s="147">
        <v>105</v>
      </c>
      <c r="J48" s="148">
        <v>14563468.5</v>
      </c>
      <c r="K48" s="109"/>
      <c r="L48" s="110"/>
      <c r="M48" s="109"/>
      <c r="N48" s="110"/>
      <c r="O48" s="109"/>
      <c r="P48" s="110"/>
      <c r="Q48" s="109"/>
      <c r="R48" s="110"/>
      <c r="S48" s="109"/>
      <c r="T48" s="110"/>
      <c r="U48" s="109"/>
      <c r="V48" s="110"/>
      <c r="W48" s="147"/>
      <c r="X48" s="148"/>
    </row>
    <row r="49" spans="1:24" ht="51" x14ac:dyDescent="0.25">
      <c r="A49" s="81">
        <v>48</v>
      </c>
      <c r="B49" s="70" t="s">
        <v>352</v>
      </c>
      <c r="C49" s="81" t="s">
        <v>349</v>
      </c>
      <c r="D49" s="90" t="s">
        <v>350</v>
      </c>
      <c r="E49" s="81" t="s">
        <v>212</v>
      </c>
      <c r="F49" s="90" t="s">
        <v>346</v>
      </c>
      <c r="G49" s="125">
        <v>95</v>
      </c>
      <c r="H49" s="104">
        <v>15807810</v>
      </c>
      <c r="I49" s="147">
        <v>95</v>
      </c>
      <c r="J49" s="148">
        <v>15807810</v>
      </c>
      <c r="K49" s="109"/>
      <c r="L49" s="110"/>
      <c r="M49" s="109"/>
      <c r="N49" s="110"/>
      <c r="O49" s="109"/>
      <c r="P49" s="110"/>
      <c r="Q49" s="109"/>
      <c r="R49" s="110"/>
      <c r="S49" s="109"/>
      <c r="T49" s="110"/>
      <c r="U49" s="109"/>
      <c r="V49" s="110"/>
      <c r="W49" s="147"/>
      <c r="X49" s="148"/>
    </row>
    <row r="50" spans="1:24" ht="51" x14ac:dyDescent="0.25">
      <c r="A50" s="81">
        <v>49</v>
      </c>
      <c r="B50" s="70" t="s">
        <v>353</v>
      </c>
      <c r="C50" s="81" t="s">
        <v>349</v>
      </c>
      <c r="D50" s="90" t="s">
        <v>350</v>
      </c>
      <c r="E50" s="81" t="s">
        <v>212</v>
      </c>
      <c r="F50" s="90" t="s">
        <v>348</v>
      </c>
      <c r="G50" s="125">
        <v>48</v>
      </c>
      <c r="H50" s="104">
        <v>10026696</v>
      </c>
      <c r="I50" s="147">
        <v>48</v>
      </c>
      <c r="J50" s="148">
        <v>10026696</v>
      </c>
      <c r="K50" s="109"/>
      <c r="L50" s="110"/>
      <c r="M50" s="109"/>
      <c r="N50" s="110"/>
      <c r="O50" s="109"/>
      <c r="P50" s="110"/>
      <c r="Q50" s="109"/>
      <c r="R50" s="110"/>
      <c r="S50" s="109"/>
      <c r="T50" s="110"/>
      <c r="U50" s="109"/>
      <c r="V50" s="110"/>
      <c r="W50" s="147"/>
      <c r="X50" s="148"/>
    </row>
    <row r="51" spans="1:24" ht="89.25" x14ac:dyDescent="0.25">
      <c r="A51" s="81">
        <v>50</v>
      </c>
      <c r="B51" s="70" t="s">
        <v>463</v>
      </c>
      <c r="C51" s="81" t="s">
        <v>354</v>
      </c>
      <c r="D51" s="90" t="s">
        <v>466</v>
      </c>
      <c r="E51" s="81" t="s">
        <v>212</v>
      </c>
      <c r="F51" s="90" t="s">
        <v>466</v>
      </c>
      <c r="G51" s="125">
        <v>167</v>
      </c>
      <c r="H51" s="104">
        <v>44872365.600000001</v>
      </c>
      <c r="I51" s="82">
        <v>167</v>
      </c>
      <c r="J51" s="128">
        <v>44872365.600000001</v>
      </c>
      <c r="K51" s="109"/>
      <c r="L51" s="110"/>
      <c r="M51" s="109"/>
      <c r="N51" s="110"/>
      <c r="O51" s="109"/>
      <c r="P51" s="110"/>
      <c r="Q51" s="109"/>
      <c r="R51" s="110"/>
      <c r="S51" s="109"/>
      <c r="T51" s="110"/>
      <c r="U51" s="109"/>
      <c r="V51" s="110"/>
      <c r="W51" s="147"/>
      <c r="X51" s="148"/>
    </row>
    <row r="52" spans="1:24" ht="89.25" x14ac:dyDescent="0.25">
      <c r="A52" s="81">
        <v>51</v>
      </c>
      <c r="B52" s="70" t="s">
        <v>464</v>
      </c>
      <c r="C52" s="81" t="s">
        <v>354</v>
      </c>
      <c r="D52" s="90" t="s">
        <v>466</v>
      </c>
      <c r="E52" s="81"/>
      <c r="F52" s="90" t="s">
        <v>466</v>
      </c>
      <c r="G52" s="125">
        <v>100</v>
      </c>
      <c r="H52" s="104">
        <v>29645610</v>
      </c>
      <c r="I52" s="82">
        <v>100</v>
      </c>
      <c r="J52" s="128">
        <v>29645610</v>
      </c>
      <c r="K52" s="109"/>
      <c r="L52" s="110"/>
      <c r="M52" s="109"/>
      <c r="N52" s="110"/>
      <c r="O52" s="109"/>
      <c r="P52" s="110"/>
      <c r="Q52" s="109"/>
      <c r="R52" s="110"/>
      <c r="S52" s="109"/>
      <c r="T52" s="110"/>
      <c r="U52" s="109"/>
      <c r="V52" s="110"/>
      <c r="W52" s="147"/>
      <c r="X52" s="148"/>
    </row>
    <row r="53" spans="1:24" ht="89.25" x14ac:dyDescent="0.25">
      <c r="A53" s="81">
        <v>52</v>
      </c>
      <c r="B53" s="70" t="s">
        <v>465</v>
      </c>
      <c r="C53" s="81" t="s">
        <v>354</v>
      </c>
      <c r="D53" s="90" t="s">
        <v>466</v>
      </c>
      <c r="E53" s="81"/>
      <c r="F53" s="90" t="s">
        <v>466</v>
      </c>
      <c r="G53" s="125">
        <v>80</v>
      </c>
      <c r="H53" s="104">
        <v>27079640</v>
      </c>
      <c r="I53" s="82">
        <v>80</v>
      </c>
      <c r="J53" s="128">
        <v>27079640</v>
      </c>
      <c r="K53" s="109"/>
      <c r="L53" s="110"/>
      <c r="M53" s="109"/>
      <c r="N53" s="110"/>
      <c r="O53" s="109"/>
      <c r="P53" s="110"/>
      <c r="Q53" s="109"/>
      <c r="R53" s="110"/>
      <c r="S53" s="109"/>
      <c r="T53" s="110"/>
      <c r="U53" s="109"/>
      <c r="V53" s="110"/>
      <c r="W53" s="147"/>
      <c r="X53" s="148"/>
    </row>
    <row r="54" spans="1:24" ht="63.75" x14ac:dyDescent="0.25">
      <c r="A54" s="81">
        <v>53</v>
      </c>
      <c r="B54" s="70" t="s">
        <v>355</v>
      </c>
      <c r="C54" s="81" t="s">
        <v>356</v>
      </c>
      <c r="D54" s="90" t="s">
        <v>357</v>
      </c>
      <c r="E54" s="81" t="s">
        <v>212</v>
      </c>
      <c r="F54" s="90" t="s">
        <v>545</v>
      </c>
      <c r="G54" s="125">
        <v>35</v>
      </c>
      <c r="H54" s="104">
        <v>6895367.5</v>
      </c>
      <c r="I54" s="82">
        <v>35</v>
      </c>
      <c r="J54" s="128">
        <v>6895367.5</v>
      </c>
      <c r="K54" s="109"/>
      <c r="L54" s="110"/>
      <c r="M54" s="109"/>
      <c r="N54" s="110"/>
      <c r="O54" s="109"/>
      <c r="P54" s="110"/>
      <c r="Q54" s="109"/>
      <c r="R54" s="110"/>
      <c r="S54" s="109"/>
      <c r="T54" s="110"/>
      <c r="U54" s="109"/>
      <c r="V54" s="110"/>
      <c r="W54" s="147"/>
      <c r="X54" s="148"/>
    </row>
    <row r="55" spans="1:24" ht="63.75" customHeight="1" x14ac:dyDescent="0.25">
      <c r="A55" s="125">
        <v>55</v>
      </c>
      <c r="B55" s="70" t="s">
        <v>362</v>
      </c>
      <c r="C55" s="125" t="s">
        <v>356</v>
      </c>
      <c r="D55" s="90" t="s">
        <v>363</v>
      </c>
      <c r="E55" s="125" t="s">
        <v>212</v>
      </c>
      <c r="F55" s="90" t="s">
        <v>546</v>
      </c>
      <c r="G55" s="125">
        <v>144</v>
      </c>
      <c r="H55" s="104">
        <v>46885161.600000001</v>
      </c>
      <c r="I55" s="139">
        <v>144</v>
      </c>
      <c r="J55" s="129">
        <v>46885161.600000001</v>
      </c>
      <c r="K55" s="112"/>
      <c r="L55" s="113"/>
      <c r="M55" s="112"/>
      <c r="N55" s="113"/>
      <c r="O55" s="112"/>
      <c r="P55" s="113"/>
      <c r="Q55" s="112"/>
      <c r="R55" s="134"/>
      <c r="S55" s="112"/>
      <c r="T55" s="134"/>
      <c r="U55" s="112"/>
      <c r="V55" s="134"/>
      <c r="W55" s="112"/>
      <c r="X55" s="148"/>
    </row>
    <row r="56" spans="1:24" ht="38.25" x14ac:dyDescent="0.25">
      <c r="A56" s="125">
        <v>56</v>
      </c>
      <c r="B56" s="70" t="s">
        <v>364</v>
      </c>
      <c r="C56" s="125" t="s">
        <v>365</v>
      </c>
      <c r="D56" s="90" t="s">
        <v>366</v>
      </c>
      <c r="E56" s="125" t="s">
        <v>212</v>
      </c>
      <c r="F56" s="90" t="s">
        <v>366</v>
      </c>
      <c r="G56" s="125">
        <v>10</v>
      </c>
      <c r="H56" s="104">
        <v>9308772</v>
      </c>
      <c r="I56" s="82">
        <v>10</v>
      </c>
      <c r="J56" s="128">
        <v>9308772</v>
      </c>
      <c r="K56" s="133"/>
      <c r="L56" s="134"/>
      <c r="M56" s="133"/>
      <c r="N56" s="134"/>
      <c r="O56" s="133"/>
      <c r="P56" s="134"/>
      <c r="Q56" s="133"/>
      <c r="R56" s="134"/>
      <c r="S56" s="133"/>
      <c r="T56" s="134"/>
      <c r="U56" s="133"/>
      <c r="V56" s="134"/>
      <c r="W56" s="147"/>
      <c r="X56" s="148"/>
    </row>
    <row r="57" spans="1:24" ht="165" x14ac:dyDescent="0.25">
      <c r="A57" s="81">
        <v>58</v>
      </c>
      <c r="B57" s="76" t="s">
        <v>358</v>
      </c>
      <c r="C57" s="76" t="s">
        <v>359</v>
      </c>
      <c r="D57" s="76" t="s">
        <v>360</v>
      </c>
      <c r="E57" s="76" t="s">
        <v>212</v>
      </c>
      <c r="F57" s="76" t="s">
        <v>361</v>
      </c>
      <c r="G57" s="125">
        <v>13</v>
      </c>
      <c r="H57" s="104">
        <v>5901467</v>
      </c>
      <c r="I57" s="82">
        <v>13</v>
      </c>
      <c r="J57" s="128">
        <v>5901467</v>
      </c>
      <c r="K57" s="109"/>
      <c r="L57" s="110"/>
      <c r="M57" s="109"/>
      <c r="N57" s="110"/>
      <c r="O57" s="109"/>
      <c r="P57" s="110"/>
      <c r="Q57" s="109"/>
      <c r="R57" s="110"/>
      <c r="S57" s="109"/>
      <c r="T57" s="110"/>
      <c r="U57" s="109"/>
      <c r="V57" s="110"/>
      <c r="W57" s="147"/>
      <c r="X57" s="148"/>
    </row>
    <row r="58" spans="1:24" ht="76.5" customHeight="1" x14ac:dyDescent="0.25">
      <c r="A58" s="124">
        <v>59</v>
      </c>
      <c r="B58" s="94" t="s">
        <v>432</v>
      </c>
      <c r="C58" s="124" t="s">
        <v>433</v>
      </c>
      <c r="D58" s="91" t="s">
        <v>434</v>
      </c>
      <c r="E58" s="124" t="s">
        <v>212</v>
      </c>
      <c r="F58" s="91" t="s">
        <v>435</v>
      </c>
      <c r="G58" s="125">
        <v>2</v>
      </c>
      <c r="H58" s="104">
        <v>1640999.8</v>
      </c>
      <c r="I58" s="82">
        <v>2</v>
      </c>
      <c r="J58" s="128">
        <v>1640999.8</v>
      </c>
      <c r="K58" s="126"/>
      <c r="L58" s="127"/>
      <c r="M58" s="126"/>
      <c r="N58" s="127"/>
      <c r="O58" s="126"/>
      <c r="P58" s="127"/>
      <c r="Q58" s="126"/>
      <c r="R58" s="127"/>
      <c r="S58" s="126"/>
      <c r="T58" s="127"/>
      <c r="U58" s="126"/>
      <c r="V58" s="127"/>
      <c r="W58" s="147"/>
      <c r="X58" s="148"/>
    </row>
    <row r="59" spans="1:24" ht="76.5" customHeight="1" x14ac:dyDescent="0.25">
      <c r="A59" s="136">
        <v>65</v>
      </c>
      <c r="B59" s="94" t="s">
        <v>467</v>
      </c>
      <c r="C59" s="136" t="s">
        <v>356</v>
      </c>
      <c r="D59" s="224" t="s">
        <v>363</v>
      </c>
      <c r="E59" s="136" t="s">
        <v>212</v>
      </c>
      <c r="F59" s="91" t="s">
        <v>468</v>
      </c>
      <c r="G59" s="125">
        <v>30</v>
      </c>
      <c r="H59" s="104">
        <v>9658713</v>
      </c>
      <c r="I59" s="82">
        <v>30</v>
      </c>
      <c r="J59" s="128">
        <v>9658713</v>
      </c>
      <c r="K59" s="147"/>
      <c r="L59" s="148"/>
      <c r="M59" s="147"/>
      <c r="N59" s="148"/>
      <c r="O59" s="147"/>
      <c r="P59" s="148"/>
      <c r="Q59" s="147"/>
      <c r="R59" s="148"/>
      <c r="S59" s="147"/>
      <c r="T59" s="148"/>
      <c r="U59" s="147"/>
      <c r="V59" s="148"/>
      <c r="W59" s="147"/>
      <c r="X59" s="148"/>
    </row>
    <row r="60" spans="1:24" ht="76.5" customHeight="1" x14ac:dyDescent="0.25">
      <c r="A60" s="136">
        <v>66</v>
      </c>
      <c r="B60" s="94" t="s">
        <v>362</v>
      </c>
      <c r="C60" s="136" t="s">
        <v>356</v>
      </c>
      <c r="D60" s="224" t="s">
        <v>363</v>
      </c>
      <c r="E60" s="136" t="s">
        <v>212</v>
      </c>
      <c r="F60" s="91" t="s">
        <v>469</v>
      </c>
      <c r="G60" s="125">
        <v>41</v>
      </c>
      <c r="H60" s="104">
        <v>22554628.899999999</v>
      </c>
      <c r="I60" s="82">
        <v>41</v>
      </c>
      <c r="J60" s="128">
        <v>22554628.899999999</v>
      </c>
      <c r="K60" s="147"/>
      <c r="L60" s="148"/>
      <c r="M60" s="147"/>
      <c r="N60" s="148"/>
      <c r="O60" s="147"/>
      <c r="P60" s="148"/>
      <c r="Q60" s="147"/>
      <c r="R60" s="148"/>
      <c r="S60" s="147"/>
      <c r="T60" s="148"/>
      <c r="U60" s="147"/>
      <c r="V60" s="148"/>
      <c r="W60" s="147"/>
      <c r="X60" s="148"/>
    </row>
    <row r="61" spans="1:24" ht="25.5" x14ac:dyDescent="0.25">
      <c r="A61" s="125">
        <v>68</v>
      </c>
      <c r="B61" s="70" t="s">
        <v>367</v>
      </c>
      <c r="C61" s="125" t="s">
        <v>368</v>
      </c>
      <c r="D61" s="90" t="s">
        <v>369</v>
      </c>
      <c r="E61" s="125" t="s">
        <v>212</v>
      </c>
      <c r="F61" s="90" t="s">
        <v>370</v>
      </c>
      <c r="G61" s="125">
        <v>2</v>
      </c>
      <c r="H61" s="104">
        <v>406979.2</v>
      </c>
      <c r="I61" s="82">
        <v>2</v>
      </c>
      <c r="J61" s="128">
        <v>406979.2</v>
      </c>
      <c r="K61" s="109"/>
      <c r="L61" s="110"/>
      <c r="M61" s="109"/>
      <c r="N61" s="110"/>
      <c r="O61" s="109"/>
      <c r="P61" s="110"/>
      <c r="Q61" s="109"/>
      <c r="R61" s="110"/>
      <c r="S61" s="109"/>
      <c r="T61" s="110"/>
      <c r="U61" s="109"/>
      <c r="V61" s="110"/>
      <c r="W61" s="147"/>
      <c r="X61" s="148"/>
    </row>
    <row r="62" spans="1:24" ht="52.5" customHeight="1" x14ac:dyDescent="0.25">
      <c r="A62" s="394">
        <v>70</v>
      </c>
      <c r="B62" s="94" t="s">
        <v>371</v>
      </c>
      <c r="C62" s="136" t="s">
        <v>372</v>
      </c>
      <c r="D62" s="90" t="s">
        <v>373</v>
      </c>
      <c r="E62" s="125" t="s">
        <v>374</v>
      </c>
      <c r="F62" s="90" t="s">
        <v>375</v>
      </c>
      <c r="G62" s="125">
        <v>3</v>
      </c>
      <c r="H62" s="104">
        <v>592491.30000000005</v>
      </c>
      <c r="I62" s="82"/>
      <c r="J62" s="128"/>
      <c r="K62" s="147"/>
      <c r="L62" s="148"/>
      <c r="M62" s="147"/>
      <c r="N62" s="148"/>
      <c r="O62" s="147"/>
      <c r="P62" s="148"/>
      <c r="Q62" s="147"/>
      <c r="R62" s="148"/>
      <c r="S62" s="147"/>
      <c r="T62" s="148"/>
      <c r="U62" s="147">
        <v>3</v>
      </c>
      <c r="V62" s="148">
        <v>592491.30000000005</v>
      </c>
      <c r="W62" s="147"/>
      <c r="X62" s="148"/>
    </row>
    <row r="63" spans="1:24" ht="38.25" customHeight="1" x14ac:dyDescent="0.25">
      <c r="A63" s="395"/>
      <c r="B63" s="155" t="s">
        <v>477</v>
      </c>
      <c r="C63" s="138" t="s">
        <v>478</v>
      </c>
      <c r="D63" s="90" t="s">
        <v>479</v>
      </c>
      <c r="E63" s="125" t="s">
        <v>212</v>
      </c>
      <c r="F63" s="90" t="s">
        <v>480</v>
      </c>
      <c r="G63" s="125">
        <v>7</v>
      </c>
      <c r="H63" s="104">
        <v>1382479.7</v>
      </c>
      <c r="I63" s="82"/>
      <c r="J63" s="128"/>
      <c r="K63" s="147"/>
      <c r="L63" s="148"/>
      <c r="M63" s="147"/>
      <c r="N63" s="148"/>
      <c r="O63" s="147"/>
      <c r="P63" s="148"/>
      <c r="Q63" s="147"/>
      <c r="R63" s="148"/>
      <c r="S63" s="147">
        <v>7</v>
      </c>
      <c r="T63" s="148">
        <v>1382479.7</v>
      </c>
      <c r="U63" s="147"/>
      <c r="V63" s="148"/>
      <c r="W63" s="147"/>
      <c r="X63" s="148"/>
    </row>
    <row r="64" spans="1:24" ht="32.25" customHeight="1" x14ac:dyDescent="0.25">
      <c r="A64" s="396"/>
      <c r="B64" s="155" t="s">
        <v>224</v>
      </c>
      <c r="C64" s="138" t="s">
        <v>225</v>
      </c>
      <c r="D64" s="90" t="s">
        <v>226</v>
      </c>
      <c r="E64" s="125"/>
      <c r="F64" s="90" t="s">
        <v>227</v>
      </c>
      <c r="G64" s="125">
        <v>5</v>
      </c>
      <c r="H64" s="104">
        <v>987485.5</v>
      </c>
      <c r="I64" s="82"/>
      <c r="J64" s="128"/>
      <c r="K64" s="147"/>
      <c r="L64" s="148"/>
      <c r="M64" s="147"/>
      <c r="N64" s="148"/>
      <c r="O64" s="147"/>
      <c r="P64" s="148"/>
      <c r="Q64" s="147"/>
      <c r="R64" s="148"/>
      <c r="S64" s="147">
        <v>5</v>
      </c>
      <c r="T64" s="148">
        <v>987485.5</v>
      </c>
      <c r="U64" s="147"/>
      <c r="V64" s="148"/>
      <c r="W64" s="147"/>
      <c r="X64" s="148"/>
    </row>
    <row r="65" spans="1:24" ht="55.5" customHeight="1" x14ac:dyDescent="0.25">
      <c r="A65" s="138">
        <v>71</v>
      </c>
      <c r="B65" s="155" t="s">
        <v>220</v>
      </c>
      <c r="C65" s="138" t="s">
        <v>221</v>
      </c>
      <c r="D65" s="90" t="s">
        <v>222</v>
      </c>
      <c r="E65" s="125" t="s">
        <v>212</v>
      </c>
      <c r="F65" s="90" t="s">
        <v>223</v>
      </c>
      <c r="G65" s="125">
        <v>5</v>
      </c>
      <c r="H65" s="104">
        <v>2106667</v>
      </c>
      <c r="I65" s="82"/>
      <c r="J65" s="128"/>
      <c r="K65" s="147"/>
      <c r="L65" s="148"/>
      <c r="M65" s="147"/>
      <c r="N65" s="148"/>
      <c r="O65" s="147"/>
      <c r="P65" s="148"/>
      <c r="Q65" s="147"/>
      <c r="R65" s="148"/>
      <c r="S65" s="147">
        <v>5</v>
      </c>
      <c r="T65" s="148">
        <v>2106667</v>
      </c>
      <c r="U65" s="147"/>
      <c r="V65" s="148"/>
      <c r="W65" s="147"/>
      <c r="X65" s="148"/>
    </row>
    <row r="66" spans="1:24" ht="61.5" customHeight="1" x14ac:dyDescent="0.25">
      <c r="A66" s="138">
        <v>72</v>
      </c>
      <c r="B66" s="155" t="s">
        <v>470</v>
      </c>
      <c r="C66" s="138" t="s">
        <v>228</v>
      </c>
      <c r="D66" s="90" t="s">
        <v>229</v>
      </c>
      <c r="E66" s="125" t="s">
        <v>212</v>
      </c>
      <c r="F66" s="90" t="s">
        <v>230</v>
      </c>
      <c r="G66" s="125">
        <v>55</v>
      </c>
      <c r="H66" s="104">
        <v>12703674.5</v>
      </c>
      <c r="I66" s="82">
        <v>8</v>
      </c>
      <c r="J66" s="128">
        <v>1847807.2</v>
      </c>
      <c r="K66" s="147"/>
      <c r="L66" s="148"/>
      <c r="M66" s="147"/>
      <c r="N66" s="148"/>
      <c r="O66" s="147"/>
      <c r="P66" s="148"/>
      <c r="Q66" s="147"/>
      <c r="R66" s="148"/>
      <c r="S66" s="147">
        <v>40</v>
      </c>
      <c r="T66" s="148">
        <v>9239036</v>
      </c>
      <c r="U66" s="147">
        <v>7</v>
      </c>
      <c r="V66" s="148">
        <v>1616831.3</v>
      </c>
      <c r="W66" s="147"/>
      <c r="X66" s="148"/>
    </row>
    <row r="67" spans="1:24" ht="61.5" customHeight="1" x14ac:dyDescent="0.25">
      <c r="A67" s="394">
        <v>73</v>
      </c>
      <c r="B67" s="397" t="s">
        <v>231</v>
      </c>
      <c r="C67" s="138" t="s">
        <v>232</v>
      </c>
      <c r="D67" s="90" t="s">
        <v>229</v>
      </c>
      <c r="E67" s="136" t="s">
        <v>212</v>
      </c>
      <c r="F67" s="90" t="s">
        <v>547</v>
      </c>
      <c r="G67" s="125">
        <v>39</v>
      </c>
      <c r="H67" s="104">
        <v>13428468.299999999</v>
      </c>
      <c r="I67" s="82">
        <v>21</v>
      </c>
      <c r="J67" s="128">
        <v>7230713.7000000002</v>
      </c>
      <c r="K67" s="147"/>
      <c r="L67" s="148"/>
      <c r="M67" s="147"/>
      <c r="N67" s="148"/>
      <c r="O67" s="147"/>
      <c r="P67" s="148"/>
      <c r="Q67" s="147"/>
      <c r="R67" s="148"/>
      <c r="S67" s="147">
        <v>10</v>
      </c>
      <c r="T67" s="148">
        <v>3443197</v>
      </c>
      <c r="U67" s="147">
        <v>8</v>
      </c>
      <c r="V67" s="148">
        <v>2754557.6</v>
      </c>
      <c r="W67" s="147"/>
      <c r="X67" s="148"/>
    </row>
    <row r="68" spans="1:24" ht="61.5" customHeight="1" x14ac:dyDescent="0.25">
      <c r="A68" s="395"/>
      <c r="B68" s="398"/>
      <c r="C68" s="138" t="s">
        <v>233</v>
      </c>
      <c r="D68" s="90" t="s">
        <v>234</v>
      </c>
      <c r="E68" s="137" t="s">
        <v>212</v>
      </c>
      <c r="F68" s="90" t="s">
        <v>548</v>
      </c>
      <c r="G68" s="125">
        <v>106</v>
      </c>
      <c r="H68" s="104">
        <v>36497888.200000003</v>
      </c>
      <c r="I68" s="82">
        <v>21</v>
      </c>
      <c r="J68" s="128">
        <v>7230713.7000000002</v>
      </c>
      <c r="K68" s="147"/>
      <c r="L68" s="148"/>
      <c r="M68" s="147"/>
      <c r="N68" s="148"/>
      <c r="O68" s="147"/>
      <c r="P68" s="148"/>
      <c r="Q68" s="147"/>
      <c r="R68" s="148"/>
      <c r="S68" s="147">
        <v>85</v>
      </c>
      <c r="T68" s="148">
        <v>29267174.5</v>
      </c>
      <c r="U68" s="147"/>
      <c r="V68" s="148"/>
      <c r="W68" s="147"/>
      <c r="X68" s="148"/>
    </row>
    <row r="69" spans="1:24" ht="61.5" customHeight="1" x14ac:dyDescent="0.25">
      <c r="A69" s="396"/>
      <c r="B69" s="399"/>
      <c r="C69" s="125" t="s">
        <v>235</v>
      </c>
      <c r="D69" s="90" t="s">
        <v>236</v>
      </c>
      <c r="E69" s="138" t="s">
        <v>212</v>
      </c>
      <c r="F69" s="90" t="s">
        <v>237</v>
      </c>
      <c r="G69" s="125">
        <v>5</v>
      </c>
      <c r="H69" s="104">
        <v>1721598.5</v>
      </c>
      <c r="I69" s="82"/>
      <c r="J69" s="128"/>
      <c r="K69" s="147"/>
      <c r="L69" s="148"/>
      <c r="M69" s="147"/>
      <c r="N69" s="148"/>
      <c r="O69" s="147"/>
      <c r="P69" s="148"/>
      <c r="Q69" s="147"/>
      <c r="R69" s="148"/>
      <c r="S69" s="147">
        <v>5</v>
      </c>
      <c r="T69" s="148">
        <v>1721598.5</v>
      </c>
      <c r="U69" s="147"/>
      <c r="V69" s="148"/>
      <c r="W69" s="147"/>
      <c r="X69" s="148"/>
    </row>
    <row r="70" spans="1:24" ht="61.5" customHeight="1" x14ac:dyDescent="0.25">
      <c r="A70" s="136">
        <v>76</v>
      </c>
      <c r="B70" s="94" t="s">
        <v>471</v>
      </c>
      <c r="C70" s="137" t="s">
        <v>472</v>
      </c>
      <c r="D70" s="90" t="s">
        <v>473</v>
      </c>
      <c r="E70" s="138" t="s">
        <v>212</v>
      </c>
      <c r="F70" s="90" t="s">
        <v>474</v>
      </c>
      <c r="G70" s="125">
        <v>3</v>
      </c>
      <c r="H70" s="104">
        <v>1495105.8</v>
      </c>
      <c r="I70" s="82"/>
      <c r="J70" s="128"/>
      <c r="K70" s="147"/>
      <c r="L70" s="148"/>
      <c r="M70" s="147"/>
      <c r="N70" s="148"/>
      <c r="O70" s="147"/>
      <c r="P70" s="148"/>
      <c r="Q70" s="147"/>
      <c r="R70" s="148"/>
      <c r="S70" s="147">
        <v>3</v>
      </c>
      <c r="T70" s="148">
        <v>1495105.8</v>
      </c>
      <c r="U70" s="147"/>
      <c r="V70" s="148"/>
      <c r="W70" s="147"/>
      <c r="X70" s="148"/>
    </row>
    <row r="71" spans="1:24" ht="61.5" customHeight="1" x14ac:dyDescent="0.25">
      <c r="A71" s="138"/>
      <c r="B71" s="155"/>
      <c r="C71" s="138"/>
      <c r="D71" s="90" t="s">
        <v>475</v>
      </c>
      <c r="E71" s="138" t="s">
        <v>212</v>
      </c>
      <c r="F71" s="90" t="s">
        <v>476</v>
      </c>
      <c r="G71" s="125">
        <v>2</v>
      </c>
      <c r="H71" s="104">
        <v>996737.2</v>
      </c>
      <c r="I71" s="82"/>
      <c r="J71" s="128"/>
      <c r="K71" s="147"/>
      <c r="L71" s="148"/>
      <c r="M71" s="147"/>
      <c r="N71" s="148"/>
      <c r="O71" s="147"/>
      <c r="P71" s="148"/>
      <c r="Q71" s="147"/>
      <c r="R71" s="148"/>
      <c r="S71" s="147">
        <v>2</v>
      </c>
      <c r="T71" s="148">
        <v>996737.2</v>
      </c>
      <c r="U71" s="147"/>
      <c r="V71" s="148"/>
      <c r="W71" s="147"/>
      <c r="X71" s="148"/>
    </row>
    <row r="72" spans="1:24" ht="42" customHeight="1" x14ac:dyDescent="0.25">
      <c r="A72" s="394">
        <v>79</v>
      </c>
      <c r="B72" s="404" t="s">
        <v>376</v>
      </c>
      <c r="C72" s="394" t="s">
        <v>377</v>
      </c>
      <c r="D72" s="394" t="s">
        <v>378</v>
      </c>
      <c r="E72" s="394" t="s">
        <v>212</v>
      </c>
      <c r="F72" s="90" t="s">
        <v>379</v>
      </c>
      <c r="G72" s="125">
        <v>17</v>
      </c>
      <c r="H72" s="104">
        <v>2430751.7999999998</v>
      </c>
      <c r="I72" s="82">
        <v>17</v>
      </c>
      <c r="J72" s="128">
        <v>2430751.7999999998</v>
      </c>
      <c r="K72" s="147"/>
      <c r="L72" s="148"/>
      <c r="M72" s="147"/>
      <c r="N72" s="148"/>
      <c r="O72" s="147"/>
      <c r="P72" s="148"/>
      <c r="Q72" s="147"/>
      <c r="R72" s="148"/>
      <c r="S72" s="147"/>
      <c r="T72" s="148"/>
      <c r="U72" s="147"/>
      <c r="V72" s="148"/>
      <c r="W72" s="147"/>
      <c r="X72" s="148"/>
    </row>
    <row r="73" spans="1:24" ht="21.75" customHeight="1" x14ac:dyDescent="0.25">
      <c r="A73" s="395"/>
      <c r="B73" s="405"/>
      <c r="C73" s="395"/>
      <c r="D73" s="395"/>
      <c r="E73" s="395"/>
      <c r="F73" s="90" t="s">
        <v>481</v>
      </c>
      <c r="G73" s="125">
        <v>0</v>
      </c>
      <c r="H73" s="104">
        <v>0</v>
      </c>
      <c r="I73" s="82"/>
      <c r="J73" s="128"/>
      <c r="K73" s="147"/>
      <c r="L73" s="148"/>
      <c r="M73" s="147"/>
      <c r="N73" s="148"/>
      <c r="O73" s="147"/>
      <c r="P73" s="148"/>
      <c r="Q73" s="147"/>
      <c r="R73" s="148"/>
      <c r="S73" s="147"/>
      <c r="T73" s="148"/>
      <c r="U73" s="147"/>
      <c r="V73" s="148"/>
      <c r="W73" s="147"/>
      <c r="X73" s="148"/>
    </row>
    <row r="74" spans="1:24" ht="19.5" customHeight="1" x14ac:dyDescent="0.25">
      <c r="A74" s="395"/>
      <c r="B74" s="405"/>
      <c r="C74" s="395"/>
      <c r="D74" s="395"/>
      <c r="E74" s="395"/>
      <c r="F74" s="90" t="s">
        <v>482</v>
      </c>
      <c r="G74" s="125">
        <v>0</v>
      </c>
      <c r="H74" s="104">
        <v>0</v>
      </c>
      <c r="I74" s="82"/>
      <c r="J74" s="128"/>
      <c r="K74" s="147"/>
      <c r="L74" s="148"/>
      <c r="M74" s="147"/>
      <c r="N74" s="148"/>
      <c r="O74" s="147"/>
      <c r="P74" s="148"/>
      <c r="Q74" s="147"/>
      <c r="R74" s="148"/>
      <c r="S74" s="147"/>
      <c r="T74" s="148"/>
      <c r="U74" s="147"/>
      <c r="V74" s="148"/>
      <c r="W74" s="147"/>
      <c r="X74" s="148"/>
    </row>
    <row r="75" spans="1:24" ht="15" customHeight="1" x14ac:dyDescent="0.25">
      <c r="A75" s="395"/>
      <c r="B75" s="405"/>
      <c r="C75" s="395"/>
      <c r="D75" s="395"/>
      <c r="E75" s="395"/>
      <c r="F75" s="90" t="s">
        <v>483</v>
      </c>
      <c r="G75" s="125">
        <v>0</v>
      </c>
      <c r="H75" s="104">
        <v>0</v>
      </c>
      <c r="I75" s="82"/>
      <c r="J75" s="128"/>
      <c r="K75" s="147"/>
      <c r="L75" s="148"/>
      <c r="M75" s="147"/>
      <c r="N75" s="148"/>
      <c r="O75" s="147"/>
      <c r="P75" s="148"/>
      <c r="Q75" s="147"/>
      <c r="R75" s="148"/>
      <c r="S75" s="147"/>
      <c r="T75" s="148"/>
      <c r="U75" s="147"/>
      <c r="V75" s="148"/>
      <c r="W75" s="147"/>
      <c r="X75" s="148"/>
    </row>
    <row r="76" spans="1:24" ht="27" customHeight="1" x14ac:dyDescent="0.25">
      <c r="A76" s="395"/>
      <c r="B76" s="408"/>
      <c r="C76" s="396"/>
      <c r="D76" s="396"/>
      <c r="E76" s="396"/>
      <c r="F76" s="90" t="s">
        <v>484</v>
      </c>
      <c r="G76" s="125">
        <v>0</v>
      </c>
      <c r="H76" s="104">
        <v>0</v>
      </c>
      <c r="I76" s="82"/>
      <c r="J76" s="128"/>
      <c r="K76" s="147"/>
      <c r="L76" s="148"/>
      <c r="M76" s="147"/>
      <c r="N76" s="148"/>
      <c r="O76" s="147"/>
      <c r="P76" s="148"/>
      <c r="Q76" s="147"/>
      <c r="R76" s="148"/>
      <c r="S76" s="147"/>
      <c r="T76" s="148"/>
      <c r="U76" s="147"/>
      <c r="V76" s="148"/>
      <c r="W76" s="147"/>
      <c r="X76" s="148"/>
    </row>
    <row r="77" spans="1:24" ht="61.5" customHeight="1" x14ac:dyDescent="0.25">
      <c r="A77" s="395"/>
      <c r="B77" s="140" t="s">
        <v>380</v>
      </c>
      <c r="C77" s="125" t="s">
        <v>485</v>
      </c>
      <c r="D77" s="90" t="s">
        <v>486</v>
      </c>
      <c r="E77" s="125" t="s">
        <v>212</v>
      </c>
      <c r="F77" s="90" t="s">
        <v>487</v>
      </c>
      <c r="G77" s="125">
        <v>35</v>
      </c>
      <c r="H77" s="104">
        <v>5004489</v>
      </c>
      <c r="I77" s="82">
        <v>25</v>
      </c>
      <c r="J77" s="128">
        <v>3574635</v>
      </c>
      <c r="K77" s="147"/>
      <c r="L77" s="148"/>
      <c r="M77" s="147"/>
      <c r="N77" s="148"/>
      <c r="O77" s="147"/>
      <c r="P77" s="148"/>
      <c r="Q77" s="147"/>
      <c r="R77" s="148"/>
      <c r="S77" s="147"/>
      <c r="T77" s="148"/>
      <c r="U77" s="147">
        <v>10</v>
      </c>
      <c r="V77" s="148">
        <v>1429854</v>
      </c>
      <c r="W77" s="147"/>
      <c r="X77" s="148"/>
    </row>
    <row r="78" spans="1:24" ht="61.5" customHeight="1" x14ac:dyDescent="0.25">
      <c r="A78" s="396"/>
      <c r="B78" s="70" t="s">
        <v>381</v>
      </c>
      <c r="C78" s="125" t="s">
        <v>382</v>
      </c>
      <c r="D78" s="90" t="s">
        <v>488</v>
      </c>
      <c r="E78" s="125" t="s">
        <v>212</v>
      </c>
      <c r="F78" s="90" t="s">
        <v>489</v>
      </c>
      <c r="G78" s="125">
        <v>5</v>
      </c>
      <c r="H78" s="104">
        <v>714927</v>
      </c>
      <c r="I78" s="82">
        <v>5</v>
      </c>
      <c r="J78" s="128">
        <v>714927</v>
      </c>
      <c r="K78" s="147"/>
      <c r="L78" s="148"/>
      <c r="M78" s="147"/>
      <c r="N78" s="148"/>
      <c r="O78" s="147"/>
      <c r="P78" s="148"/>
      <c r="Q78" s="147"/>
      <c r="R78" s="148"/>
      <c r="S78" s="147"/>
      <c r="T78" s="148"/>
      <c r="U78" s="147"/>
      <c r="V78" s="148"/>
      <c r="W78" s="147"/>
      <c r="X78" s="148"/>
    </row>
    <row r="79" spans="1:24" ht="61.5" customHeight="1" x14ac:dyDescent="0.25">
      <c r="A79" s="138">
        <v>80</v>
      </c>
      <c r="B79" s="156" t="s">
        <v>383</v>
      </c>
      <c r="C79" s="137" t="s">
        <v>384</v>
      </c>
      <c r="D79" s="153" t="s">
        <v>385</v>
      </c>
      <c r="E79" s="137" t="s">
        <v>212</v>
      </c>
      <c r="F79" s="91" t="s">
        <v>386</v>
      </c>
      <c r="G79" s="125">
        <v>3</v>
      </c>
      <c r="H79" s="104">
        <v>642052.80000000005</v>
      </c>
      <c r="I79" s="82">
        <v>3</v>
      </c>
      <c r="J79" s="128">
        <v>642052.80000000005</v>
      </c>
      <c r="K79" s="147"/>
      <c r="L79" s="148"/>
      <c r="M79" s="147"/>
      <c r="N79" s="148"/>
      <c r="O79" s="147"/>
      <c r="P79" s="148"/>
      <c r="Q79" s="147"/>
      <c r="R79" s="148"/>
      <c r="S79" s="147"/>
      <c r="T79" s="148"/>
      <c r="U79" s="147"/>
      <c r="V79" s="148"/>
      <c r="W79" s="147"/>
      <c r="X79" s="148"/>
    </row>
    <row r="80" spans="1:24" ht="61.5" customHeight="1" x14ac:dyDescent="0.25">
      <c r="A80" s="394">
        <v>82</v>
      </c>
      <c r="B80" s="70" t="s">
        <v>387</v>
      </c>
      <c r="C80" s="125" t="s">
        <v>388</v>
      </c>
      <c r="D80" s="90" t="s">
        <v>389</v>
      </c>
      <c r="E80" s="125" t="s">
        <v>212</v>
      </c>
      <c r="F80" s="90" t="s">
        <v>390</v>
      </c>
      <c r="G80" s="125">
        <v>1</v>
      </c>
      <c r="H80" s="104">
        <v>239192.6</v>
      </c>
      <c r="I80" s="82">
        <v>1</v>
      </c>
      <c r="J80" s="128">
        <v>239192.6</v>
      </c>
      <c r="K80" s="147"/>
      <c r="L80" s="148"/>
      <c r="M80" s="147"/>
      <c r="N80" s="148"/>
      <c r="O80" s="147"/>
      <c r="P80" s="148"/>
      <c r="Q80" s="147"/>
      <c r="R80" s="148"/>
      <c r="S80" s="147"/>
      <c r="T80" s="148"/>
      <c r="U80" s="147"/>
      <c r="V80" s="148"/>
      <c r="W80" s="147"/>
      <c r="X80" s="148"/>
    </row>
    <row r="81" spans="1:24" ht="61.5" customHeight="1" x14ac:dyDescent="0.25">
      <c r="A81" s="395"/>
      <c r="B81" s="404" t="s">
        <v>210</v>
      </c>
      <c r="C81" s="394" t="s">
        <v>391</v>
      </c>
      <c r="D81" s="90" t="s">
        <v>211</v>
      </c>
      <c r="E81" s="137" t="s">
        <v>212</v>
      </c>
      <c r="F81" s="93" t="s">
        <v>392</v>
      </c>
      <c r="G81" s="125">
        <v>3</v>
      </c>
      <c r="H81" s="104">
        <v>717577.8</v>
      </c>
      <c r="I81" s="82">
        <v>3</v>
      </c>
      <c r="J81" s="128">
        <v>717577.8</v>
      </c>
      <c r="K81" s="147"/>
      <c r="L81" s="148"/>
      <c r="M81" s="147"/>
      <c r="N81" s="148"/>
      <c r="O81" s="147"/>
      <c r="P81" s="148"/>
      <c r="Q81" s="147"/>
      <c r="R81" s="148"/>
      <c r="S81" s="147"/>
      <c r="T81" s="148"/>
      <c r="U81" s="147"/>
      <c r="V81" s="148"/>
      <c r="W81" s="147"/>
      <c r="X81" s="148"/>
    </row>
    <row r="82" spans="1:24" ht="61.5" customHeight="1" x14ac:dyDescent="0.25">
      <c r="A82" s="395"/>
      <c r="B82" s="405"/>
      <c r="C82" s="395"/>
      <c r="D82" s="90" t="s">
        <v>393</v>
      </c>
      <c r="E82" s="137" t="s">
        <v>212</v>
      </c>
      <c r="F82" s="90" t="s">
        <v>394</v>
      </c>
      <c r="G82" s="125">
        <v>1</v>
      </c>
      <c r="H82" s="104">
        <v>239192.6</v>
      </c>
      <c r="I82" s="82">
        <v>1</v>
      </c>
      <c r="J82" s="128">
        <v>239192.6</v>
      </c>
      <c r="K82" s="147"/>
      <c r="L82" s="148"/>
      <c r="M82" s="147"/>
      <c r="N82" s="148"/>
      <c r="O82" s="147"/>
      <c r="P82" s="148"/>
      <c r="Q82" s="147"/>
      <c r="R82" s="148"/>
      <c r="S82" s="147"/>
      <c r="T82" s="148"/>
      <c r="U82" s="147"/>
      <c r="V82" s="148"/>
      <c r="W82" s="147"/>
      <c r="X82" s="148"/>
    </row>
    <row r="83" spans="1:24" ht="61.5" customHeight="1" x14ac:dyDescent="0.25">
      <c r="A83" s="395"/>
      <c r="B83" s="405"/>
      <c r="C83" s="395"/>
      <c r="D83" s="90" t="s">
        <v>213</v>
      </c>
      <c r="E83" s="137" t="s">
        <v>212</v>
      </c>
      <c r="F83" s="90" t="s">
        <v>214</v>
      </c>
      <c r="G83" s="125">
        <v>1</v>
      </c>
      <c r="H83" s="104">
        <v>239192.6</v>
      </c>
      <c r="I83" s="82">
        <v>1</v>
      </c>
      <c r="J83" s="128">
        <v>239192.6</v>
      </c>
      <c r="K83" s="147"/>
      <c r="L83" s="148"/>
      <c r="M83" s="147"/>
      <c r="N83" s="148"/>
      <c r="O83" s="147"/>
      <c r="P83" s="148"/>
      <c r="Q83" s="147"/>
      <c r="R83" s="148"/>
      <c r="S83" s="147"/>
      <c r="T83" s="148"/>
      <c r="U83" s="147"/>
      <c r="V83" s="148"/>
      <c r="W83" s="147"/>
      <c r="X83" s="148"/>
    </row>
    <row r="84" spans="1:24" ht="61.5" customHeight="1" x14ac:dyDescent="0.25">
      <c r="A84" s="395"/>
      <c r="B84" s="405"/>
      <c r="C84" s="395"/>
      <c r="D84" s="90" t="s">
        <v>395</v>
      </c>
      <c r="E84" s="137" t="s">
        <v>212</v>
      </c>
      <c r="F84" s="90" t="s">
        <v>215</v>
      </c>
      <c r="G84" s="125">
        <v>1</v>
      </c>
      <c r="H84" s="104">
        <v>239192.6</v>
      </c>
      <c r="I84" s="82">
        <v>1</v>
      </c>
      <c r="J84" s="128">
        <v>239192.6</v>
      </c>
      <c r="K84" s="147"/>
      <c r="L84" s="148"/>
      <c r="M84" s="147"/>
      <c r="N84" s="148"/>
      <c r="O84" s="147"/>
      <c r="P84" s="148"/>
      <c r="Q84" s="147"/>
      <c r="R84" s="148"/>
      <c r="S84" s="147"/>
      <c r="T84" s="148"/>
      <c r="U84" s="147"/>
      <c r="V84" s="148"/>
      <c r="W84" s="147"/>
      <c r="X84" s="148"/>
    </row>
    <row r="85" spans="1:24" ht="61.5" customHeight="1" x14ac:dyDescent="0.25">
      <c r="A85" s="395"/>
      <c r="B85" s="405"/>
      <c r="C85" s="395"/>
      <c r="D85" s="90" t="s">
        <v>396</v>
      </c>
      <c r="E85" s="137" t="s">
        <v>212</v>
      </c>
      <c r="F85" s="90" t="s">
        <v>216</v>
      </c>
      <c r="G85" s="125">
        <v>1</v>
      </c>
      <c r="H85" s="104">
        <v>239192.6</v>
      </c>
      <c r="I85" s="82">
        <v>1</v>
      </c>
      <c r="J85" s="128">
        <v>239192.6</v>
      </c>
      <c r="K85" s="147"/>
      <c r="L85" s="148"/>
      <c r="M85" s="147"/>
      <c r="N85" s="148"/>
      <c r="O85" s="147"/>
      <c r="P85" s="148"/>
      <c r="Q85" s="147"/>
      <c r="R85" s="148"/>
      <c r="S85" s="147"/>
      <c r="T85" s="148"/>
      <c r="U85" s="147"/>
      <c r="V85" s="148"/>
      <c r="W85" s="147"/>
      <c r="X85" s="148"/>
    </row>
    <row r="86" spans="1:24" ht="61.5" customHeight="1" x14ac:dyDescent="0.25">
      <c r="A86" s="395"/>
      <c r="B86" s="405"/>
      <c r="C86" s="395"/>
      <c r="D86" s="90" t="s">
        <v>217</v>
      </c>
      <c r="E86" s="137" t="s">
        <v>212</v>
      </c>
      <c r="F86" s="90" t="s">
        <v>218</v>
      </c>
      <c r="G86" s="125">
        <v>14</v>
      </c>
      <c r="H86" s="104">
        <v>3348696.4000000004</v>
      </c>
      <c r="I86" s="82">
        <v>6</v>
      </c>
      <c r="J86" s="128">
        <v>1435155.6</v>
      </c>
      <c r="K86" s="147"/>
      <c r="L86" s="148"/>
      <c r="M86" s="147"/>
      <c r="N86" s="148"/>
      <c r="O86" s="147"/>
      <c r="P86" s="148"/>
      <c r="Q86" s="147"/>
      <c r="R86" s="148"/>
      <c r="S86" s="147">
        <v>8</v>
      </c>
      <c r="T86" s="148">
        <v>1913540.8</v>
      </c>
      <c r="U86" s="147"/>
      <c r="V86" s="148"/>
      <c r="W86" s="147"/>
      <c r="X86" s="148"/>
    </row>
    <row r="87" spans="1:24" ht="61.5" customHeight="1" x14ac:dyDescent="0.25">
      <c r="A87" s="395"/>
      <c r="B87" s="405"/>
      <c r="C87" s="395"/>
      <c r="D87" s="153" t="s">
        <v>219</v>
      </c>
      <c r="E87" s="137" t="s">
        <v>212</v>
      </c>
      <c r="F87" s="90" t="s">
        <v>397</v>
      </c>
      <c r="G87" s="125">
        <v>1</v>
      </c>
      <c r="H87" s="104">
        <v>239192.6</v>
      </c>
      <c r="I87" s="82">
        <v>1</v>
      </c>
      <c r="J87" s="128">
        <v>239192.6</v>
      </c>
      <c r="K87" s="147"/>
      <c r="L87" s="148"/>
      <c r="M87" s="147"/>
      <c r="N87" s="148"/>
      <c r="O87" s="147"/>
      <c r="P87" s="148"/>
      <c r="Q87" s="147"/>
      <c r="R87" s="148"/>
      <c r="S87" s="147"/>
      <c r="T87" s="148"/>
      <c r="U87" s="147"/>
      <c r="V87" s="148"/>
      <c r="W87" s="147"/>
      <c r="X87" s="148"/>
    </row>
    <row r="88" spans="1:24" ht="61.5" customHeight="1" x14ac:dyDescent="0.25">
      <c r="A88" s="395"/>
      <c r="B88" s="405"/>
      <c r="C88" s="137"/>
      <c r="D88" s="90" t="s">
        <v>507</v>
      </c>
      <c r="E88" s="137" t="s">
        <v>212</v>
      </c>
      <c r="F88" s="91" t="s">
        <v>216</v>
      </c>
      <c r="G88" s="125">
        <v>2</v>
      </c>
      <c r="H88" s="104">
        <v>478385.2</v>
      </c>
      <c r="I88" s="82"/>
      <c r="J88" s="128"/>
      <c r="K88" s="147"/>
      <c r="L88" s="148"/>
      <c r="M88" s="147"/>
      <c r="N88" s="148"/>
      <c r="O88" s="147"/>
      <c r="P88" s="148"/>
      <c r="Q88" s="147"/>
      <c r="R88" s="148"/>
      <c r="S88" s="147">
        <v>2</v>
      </c>
      <c r="T88" s="148">
        <v>478385.2</v>
      </c>
      <c r="U88" s="147"/>
      <c r="V88" s="148"/>
      <c r="W88" s="147"/>
      <c r="X88" s="148"/>
    </row>
    <row r="89" spans="1:24" ht="61.5" customHeight="1" x14ac:dyDescent="0.25">
      <c r="A89" s="396"/>
      <c r="B89" s="70" t="s">
        <v>398</v>
      </c>
      <c r="C89" s="125" t="s">
        <v>399</v>
      </c>
      <c r="D89" s="90" t="s">
        <v>400</v>
      </c>
      <c r="E89" s="125" t="s">
        <v>212</v>
      </c>
      <c r="F89" s="90" t="s">
        <v>490</v>
      </c>
      <c r="G89" s="125">
        <v>3</v>
      </c>
      <c r="H89" s="104">
        <v>717577.8</v>
      </c>
      <c r="I89" s="82">
        <v>3</v>
      </c>
      <c r="J89" s="128">
        <v>717577.8</v>
      </c>
      <c r="K89" s="147"/>
      <c r="L89" s="148"/>
      <c r="M89" s="147"/>
      <c r="N89" s="148"/>
      <c r="O89" s="147"/>
      <c r="P89" s="148"/>
      <c r="Q89" s="147"/>
      <c r="R89" s="148"/>
      <c r="S89" s="147"/>
      <c r="T89" s="148"/>
      <c r="U89" s="147"/>
      <c r="V89" s="148"/>
      <c r="W89" s="147"/>
      <c r="X89" s="148"/>
    </row>
    <row r="90" spans="1:24" ht="61.5" customHeight="1" x14ac:dyDescent="0.25">
      <c r="A90" s="394">
        <v>86</v>
      </c>
      <c r="B90" s="70" t="s">
        <v>401</v>
      </c>
      <c r="C90" s="125" t="s">
        <v>402</v>
      </c>
      <c r="D90" s="90" t="s">
        <v>403</v>
      </c>
      <c r="E90" s="125" t="s">
        <v>212</v>
      </c>
      <c r="F90" s="90" t="s">
        <v>404</v>
      </c>
      <c r="G90" s="125">
        <v>5</v>
      </c>
      <c r="H90" s="104">
        <v>946011</v>
      </c>
      <c r="I90" s="82">
        <v>5</v>
      </c>
      <c r="J90" s="128">
        <v>946011</v>
      </c>
      <c r="K90" s="147"/>
      <c r="L90" s="148"/>
      <c r="M90" s="147"/>
      <c r="N90" s="148"/>
      <c r="O90" s="147"/>
      <c r="P90" s="148"/>
      <c r="Q90" s="147"/>
      <c r="R90" s="148"/>
      <c r="S90" s="147"/>
      <c r="T90" s="148"/>
      <c r="U90" s="147"/>
      <c r="V90" s="148"/>
      <c r="W90" s="147"/>
      <c r="X90" s="148"/>
    </row>
    <row r="91" spans="1:24" ht="61.5" customHeight="1" x14ac:dyDescent="0.25">
      <c r="A91" s="395"/>
      <c r="B91" s="70" t="s">
        <v>401</v>
      </c>
      <c r="C91" s="125" t="s">
        <v>405</v>
      </c>
      <c r="D91" s="90" t="s">
        <v>406</v>
      </c>
      <c r="E91" s="125" t="s">
        <v>212</v>
      </c>
      <c r="F91" s="90" t="s">
        <v>407</v>
      </c>
      <c r="G91" s="125">
        <v>5</v>
      </c>
      <c r="H91" s="104">
        <v>946011</v>
      </c>
      <c r="I91" s="82">
        <v>5</v>
      </c>
      <c r="J91" s="128">
        <v>946011</v>
      </c>
      <c r="K91" s="147"/>
      <c r="L91" s="148"/>
      <c r="M91" s="147"/>
      <c r="N91" s="148"/>
      <c r="O91" s="147"/>
      <c r="P91" s="148"/>
      <c r="Q91" s="147"/>
      <c r="R91" s="148"/>
      <c r="S91" s="147"/>
      <c r="T91" s="148"/>
      <c r="U91" s="147"/>
      <c r="V91" s="148"/>
      <c r="W91" s="147"/>
      <c r="X91" s="148"/>
    </row>
    <row r="92" spans="1:24" ht="61.5" customHeight="1" x14ac:dyDescent="0.25">
      <c r="A92" s="395"/>
      <c r="B92" s="404" t="s">
        <v>408</v>
      </c>
      <c r="C92" s="125" t="s">
        <v>409</v>
      </c>
      <c r="D92" s="90" t="s">
        <v>410</v>
      </c>
      <c r="E92" s="125" t="s">
        <v>212</v>
      </c>
      <c r="F92" s="90" t="s">
        <v>411</v>
      </c>
      <c r="G92" s="125">
        <v>13</v>
      </c>
      <c r="H92" s="104">
        <v>2459628.6</v>
      </c>
      <c r="I92" s="82">
        <v>13</v>
      </c>
      <c r="J92" s="128">
        <v>2459628.6</v>
      </c>
      <c r="K92" s="147"/>
      <c r="L92" s="148"/>
      <c r="M92" s="147"/>
      <c r="N92" s="148"/>
      <c r="O92" s="147"/>
      <c r="P92" s="148"/>
      <c r="Q92" s="147"/>
      <c r="R92" s="148"/>
      <c r="S92" s="147"/>
      <c r="T92" s="148"/>
      <c r="U92" s="147"/>
      <c r="V92" s="148"/>
      <c r="W92" s="147"/>
      <c r="X92" s="148"/>
    </row>
    <row r="93" spans="1:24" ht="61.5" customHeight="1" x14ac:dyDescent="0.25">
      <c r="A93" s="395"/>
      <c r="B93" s="405"/>
      <c r="C93" s="125" t="s">
        <v>412</v>
      </c>
      <c r="D93" s="90" t="s">
        <v>413</v>
      </c>
      <c r="E93" s="125" t="s">
        <v>212</v>
      </c>
      <c r="F93" s="90" t="s">
        <v>414</v>
      </c>
      <c r="G93" s="125">
        <v>13</v>
      </c>
      <c r="H93" s="104">
        <v>2459628.6</v>
      </c>
      <c r="I93" s="82">
        <v>13</v>
      </c>
      <c r="J93" s="128">
        <v>2459628.6</v>
      </c>
      <c r="K93" s="147"/>
      <c r="L93" s="148"/>
      <c r="M93" s="147"/>
      <c r="N93" s="148"/>
      <c r="O93" s="147"/>
      <c r="P93" s="148"/>
      <c r="Q93" s="147"/>
      <c r="R93" s="148"/>
      <c r="S93" s="147"/>
      <c r="T93" s="148"/>
      <c r="U93" s="147"/>
      <c r="V93" s="148"/>
      <c r="W93" s="147"/>
      <c r="X93" s="148"/>
    </row>
    <row r="94" spans="1:24" ht="61.5" customHeight="1" x14ac:dyDescent="0.25">
      <c r="A94" s="395"/>
      <c r="B94" s="405"/>
      <c r="C94" s="125" t="s">
        <v>415</v>
      </c>
      <c r="D94" s="90" t="s">
        <v>416</v>
      </c>
      <c r="E94" s="125" t="s">
        <v>212</v>
      </c>
      <c r="F94" s="90" t="s">
        <v>417</v>
      </c>
      <c r="G94" s="125">
        <v>10</v>
      </c>
      <c r="H94" s="104">
        <v>1892022</v>
      </c>
      <c r="I94" s="82">
        <v>10</v>
      </c>
      <c r="J94" s="128">
        <v>1892022</v>
      </c>
      <c r="K94" s="147"/>
      <c r="L94" s="148"/>
      <c r="M94" s="147"/>
      <c r="N94" s="148"/>
      <c r="O94" s="147"/>
      <c r="P94" s="148"/>
      <c r="Q94" s="147"/>
      <c r="R94" s="148"/>
      <c r="S94" s="147"/>
      <c r="T94" s="148"/>
      <c r="U94" s="147"/>
      <c r="V94" s="148"/>
      <c r="W94" s="147"/>
      <c r="X94" s="148"/>
    </row>
    <row r="95" spans="1:24" ht="42" customHeight="1" x14ac:dyDescent="0.25">
      <c r="A95" s="395"/>
      <c r="B95" s="405"/>
      <c r="C95" s="125" t="s">
        <v>442</v>
      </c>
      <c r="D95" s="90" t="s">
        <v>443</v>
      </c>
      <c r="E95" s="125" t="s">
        <v>212</v>
      </c>
      <c r="F95" s="90" t="s">
        <v>444</v>
      </c>
      <c r="G95" s="125">
        <v>2</v>
      </c>
      <c r="H95" s="104">
        <v>378404.4</v>
      </c>
      <c r="I95" s="82">
        <v>2</v>
      </c>
      <c r="J95" s="128">
        <v>378404.4</v>
      </c>
      <c r="K95" s="147"/>
      <c r="L95" s="148"/>
      <c r="M95" s="147"/>
      <c r="N95" s="148"/>
      <c r="O95" s="147"/>
      <c r="P95" s="148"/>
      <c r="Q95" s="147"/>
      <c r="R95" s="148"/>
      <c r="S95" s="147"/>
      <c r="T95" s="148"/>
      <c r="U95" s="147"/>
      <c r="V95" s="148"/>
      <c r="W95" s="147"/>
      <c r="X95" s="148"/>
    </row>
    <row r="96" spans="1:24" ht="33" customHeight="1" x14ac:dyDescent="0.25">
      <c r="A96" s="395"/>
      <c r="B96" s="405"/>
      <c r="C96" s="125" t="s">
        <v>445</v>
      </c>
      <c r="D96" s="90" t="s">
        <v>446</v>
      </c>
      <c r="E96" s="125" t="s">
        <v>212</v>
      </c>
      <c r="F96" s="90" t="s">
        <v>491</v>
      </c>
      <c r="G96" s="125">
        <v>2</v>
      </c>
      <c r="H96" s="104">
        <v>378404.4</v>
      </c>
      <c r="I96" s="82">
        <v>2</v>
      </c>
      <c r="J96" s="128">
        <v>378404.4</v>
      </c>
      <c r="K96" s="147"/>
      <c r="L96" s="148"/>
      <c r="M96" s="147"/>
      <c r="N96" s="148"/>
      <c r="O96" s="147"/>
      <c r="P96" s="148"/>
      <c r="Q96" s="147"/>
      <c r="R96" s="148"/>
      <c r="S96" s="147"/>
      <c r="T96" s="148"/>
      <c r="U96" s="147"/>
      <c r="V96" s="148"/>
      <c r="W96" s="147"/>
      <c r="X96" s="148"/>
    </row>
    <row r="97" spans="1:24" ht="39" customHeight="1" x14ac:dyDescent="0.25">
      <c r="A97" s="396"/>
      <c r="B97" s="408"/>
      <c r="C97" s="125" t="s">
        <v>436</v>
      </c>
      <c r="D97" s="90" t="s">
        <v>437</v>
      </c>
      <c r="E97" s="125" t="s">
        <v>212</v>
      </c>
      <c r="F97" s="90" t="s">
        <v>438</v>
      </c>
      <c r="G97" s="125">
        <v>10</v>
      </c>
      <c r="H97" s="104">
        <v>1892022</v>
      </c>
      <c r="I97" s="82">
        <v>10</v>
      </c>
      <c r="J97" s="128">
        <v>1892022</v>
      </c>
      <c r="K97" s="147"/>
      <c r="L97" s="148"/>
      <c r="M97" s="147"/>
      <c r="N97" s="148"/>
      <c r="O97" s="147"/>
      <c r="P97" s="148"/>
      <c r="Q97" s="147"/>
      <c r="R97" s="148"/>
      <c r="S97" s="147"/>
      <c r="T97" s="148"/>
      <c r="U97" s="147"/>
      <c r="V97" s="148"/>
      <c r="W97" s="147"/>
      <c r="X97" s="148"/>
    </row>
    <row r="98" spans="1:24" ht="39" customHeight="1" x14ac:dyDescent="0.25">
      <c r="A98" s="394">
        <v>87</v>
      </c>
      <c r="B98" s="404" t="s">
        <v>498</v>
      </c>
      <c r="C98" s="138" t="s">
        <v>492</v>
      </c>
      <c r="D98" s="93" t="s">
        <v>493</v>
      </c>
      <c r="E98" s="138" t="s">
        <v>241</v>
      </c>
      <c r="F98" s="93" t="s">
        <v>494</v>
      </c>
      <c r="G98" s="125">
        <v>0</v>
      </c>
      <c r="H98" s="104">
        <v>0</v>
      </c>
      <c r="I98" s="82"/>
      <c r="J98" s="128"/>
      <c r="K98" s="147"/>
      <c r="L98" s="148"/>
      <c r="M98" s="147"/>
      <c r="N98" s="148"/>
      <c r="O98" s="147"/>
      <c r="P98" s="148"/>
      <c r="Q98" s="147"/>
      <c r="R98" s="148"/>
      <c r="S98" s="147"/>
      <c r="T98" s="148"/>
      <c r="U98" s="147"/>
      <c r="V98" s="148"/>
      <c r="W98" s="147"/>
      <c r="X98" s="148"/>
    </row>
    <row r="99" spans="1:24" ht="66" customHeight="1" x14ac:dyDescent="0.25">
      <c r="A99" s="396"/>
      <c r="B99" s="408"/>
      <c r="C99" s="138" t="s">
        <v>495</v>
      </c>
      <c r="D99" s="93" t="s">
        <v>496</v>
      </c>
      <c r="E99" s="138" t="s">
        <v>241</v>
      </c>
      <c r="F99" s="93" t="s">
        <v>497</v>
      </c>
      <c r="G99" s="125">
        <v>30</v>
      </c>
      <c r="H99" s="104">
        <v>7877280</v>
      </c>
      <c r="I99" s="82"/>
      <c r="J99" s="128"/>
      <c r="K99" s="147"/>
      <c r="L99" s="148"/>
      <c r="M99" s="147"/>
      <c r="N99" s="148"/>
      <c r="O99" s="147"/>
      <c r="P99" s="148"/>
      <c r="Q99" s="147"/>
      <c r="R99" s="148"/>
      <c r="S99" s="147"/>
      <c r="T99" s="148"/>
      <c r="U99" s="147"/>
      <c r="V99" s="148"/>
      <c r="W99" s="147">
        <v>30</v>
      </c>
      <c r="X99" s="148">
        <v>7877280</v>
      </c>
    </row>
    <row r="100" spans="1:24" ht="23.25" customHeight="1" x14ac:dyDescent="0.25">
      <c r="A100" s="152"/>
      <c r="B100" s="157"/>
      <c r="C100" s="152"/>
      <c r="D100" s="152"/>
      <c r="E100" s="152"/>
      <c r="F100" s="152"/>
      <c r="G100" s="86">
        <v>1848</v>
      </c>
      <c r="H100" s="89">
        <v>509222036.70000011</v>
      </c>
      <c r="I100" s="109">
        <v>1287</v>
      </c>
      <c r="J100" s="148">
        <v>339611431.60000014</v>
      </c>
      <c r="K100" s="147">
        <v>180</v>
      </c>
      <c r="L100" s="148">
        <v>64480776.5</v>
      </c>
      <c r="M100" s="147">
        <v>120</v>
      </c>
      <c r="N100" s="148">
        <v>33914172</v>
      </c>
      <c r="O100" s="147">
        <v>23</v>
      </c>
      <c r="P100" s="148">
        <v>2308380.2000000002</v>
      </c>
      <c r="Q100" s="147">
        <v>8</v>
      </c>
      <c r="R100" s="148">
        <v>1604855</v>
      </c>
      <c r="S100" s="147">
        <v>172</v>
      </c>
      <c r="T100" s="148">
        <v>53031407.200000003</v>
      </c>
      <c r="U100" s="147">
        <v>28</v>
      </c>
      <c r="V100" s="148">
        <v>6393734.2000000002</v>
      </c>
      <c r="W100" s="147">
        <v>30</v>
      </c>
      <c r="X100" s="148">
        <v>7877280</v>
      </c>
    </row>
    <row r="101" spans="1:24" ht="23.25" customHeight="1" x14ac:dyDescent="0.25">
      <c r="A101" s="257"/>
      <c r="B101" s="258"/>
      <c r="C101" s="257"/>
      <c r="D101" s="257"/>
      <c r="E101" s="257"/>
      <c r="F101" s="257"/>
      <c r="G101" s="259"/>
      <c r="H101" s="260"/>
      <c r="I101" s="119"/>
      <c r="J101" s="120"/>
      <c r="K101" s="119"/>
      <c r="L101" s="120"/>
      <c r="M101" s="119"/>
      <c r="N101" s="120"/>
      <c r="O101" s="119"/>
      <c r="P101" s="120"/>
      <c r="Q101" s="119"/>
      <c r="R101" s="120"/>
      <c r="S101" s="119"/>
      <c r="T101" s="120"/>
      <c r="U101" s="119"/>
      <c r="V101" s="120"/>
      <c r="W101" s="119"/>
      <c r="X101" s="120"/>
    </row>
    <row r="102" spans="1:24" ht="23.25" customHeight="1" x14ac:dyDescent="0.25">
      <c r="A102" s="257"/>
      <c r="B102" s="258"/>
      <c r="C102" s="257"/>
      <c r="D102" s="257"/>
      <c r="E102" s="257"/>
      <c r="F102" s="257"/>
      <c r="G102" s="259"/>
      <c r="H102" s="260"/>
      <c r="I102" s="119"/>
      <c r="J102" s="120"/>
      <c r="K102" s="119"/>
      <c r="L102" s="120"/>
      <c r="M102" s="119"/>
      <c r="N102" s="120"/>
      <c r="O102" s="119"/>
      <c r="P102" s="120"/>
      <c r="Q102" s="119"/>
      <c r="R102" s="120"/>
      <c r="S102" s="119"/>
      <c r="T102" s="120"/>
      <c r="U102" s="119"/>
      <c r="V102" s="120"/>
      <c r="W102" s="119"/>
      <c r="X102" s="120"/>
    </row>
    <row r="103" spans="1:24" ht="23.25" customHeight="1" x14ac:dyDescent="0.25">
      <c r="A103" s="257"/>
      <c r="B103" s="258"/>
      <c r="C103" s="257"/>
      <c r="D103" s="257"/>
      <c r="E103" s="257"/>
      <c r="F103" s="257"/>
      <c r="G103" s="259"/>
      <c r="H103" s="260"/>
      <c r="I103" s="119"/>
      <c r="J103" s="120"/>
      <c r="K103" s="119"/>
      <c r="L103" s="120"/>
      <c r="M103" s="119"/>
      <c r="N103" s="120"/>
      <c r="O103" s="119"/>
      <c r="P103" s="120"/>
      <c r="Q103" s="119"/>
      <c r="R103" s="120"/>
      <c r="S103" s="119"/>
      <c r="T103" s="120"/>
      <c r="U103" s="119"/>
      <c r="V103" s="120"/>
      <c r="W103" s="119"/>
      <c r="X103" s="120"/>
    </row>
    <row r="104" spans="1:24" ht="23.25" customHeight="1" x14ac:dyDescent="0.25">
      <c r="A104" s="257"/>
      <c r="B104" s="258"/>
      <c r="C104" s="257"/>
      <c r="D104" s="257"/>
      <c r="E104" s="257"/>
      <c r="F104" s="257"/>
      <c r="G104" s="259"/>
      <c r="H104" s="260"/>
      <c r="I104" s="119"/>
      <c r="J104" s="120"/>
      <c r="K104" s="119"/>
      <c r="L104" s="120"/>
      <c r="M104" s="119"/>
      <c r="N104" s="120"/>
      <c r="O104" s="119"/>
      <c r="P104" s="120"/>
      <c r="Q104" s="119"/>
      <c r="R104" s="120"/>
      <c r="S104" s="119"/>
      <c r="T104" s="120"/>
      <c r="U104" s="119"/>
      <c r="V104" s="120"/>
      <c r="W104" s="119"/>
      <c r="X104" s="120"/>
    </row>
    <row r="105" spans="1:24" ht="37.5" customHeight="1" x14ac:dyDescent="0.25">
      <c r="A105" s="61"/>
      <c r="B105" s="158" t="s">
        <v>187</v>
      </c>
      <c r="C105" s="61"/>
      <c r="D105" s="61"/>
      <c r="E105" s="60"/>
      <c r="F105" s="61"/>
      <c r="G105" s="62"/>
      <c r="H105" s="63"/>
    </row>
    <row r="106" spans="1:24" ht="41.25" customHeight="1" x14ac:dyDescent="0.25">
      <c r="A106" s="394" t="s">
        <v>202</v>
      </c>
      <c r="B106" s="406" t="s">
        <v>203</v>
      </c>
      <c r="C106" s="394" t="s">
        <v>204</v>
      </c>
      <c r="D106" s="394" t="s">
        <v>205</v>
      </c>
      <c r="E106" s="394" t="s">
        <v>206</v>
      </c>
      <c r="F106" s="417" t="s">
        <v>207</v>
      </c>
      <c r="G106" s="427" t="s">
        <v>423</v>
      </c>
      <c r="H106" s="427"/>
      <c r="I106" s="428" t="s">
        <v>418</v>
      </c>
      <c r="J106" s="428"/>
      <c r="K106" s="429" t="s">
        <v>419</v>
      </c>
      <c r="L106" s="429"/>
      <c r="M106" s="432" t="s">
        <v>420</v>
      </c>
      <c r="N106" s="432"/>
      <c r="O106" s="392" t="s">
        <v>421</v>
      </c>
      <c r="P106" s="393"/>
      <c r="Q106" s="392" t="s">
        <v>7</v>
      </c>
      <c r="R106" s="393"/>
      <c r="S106" s="402" t="s">
        <v>201</v>
      </c>
      <c r="T106" s="402"/>
      <c r="U106" s="392" t="s">
        <v>422</v>
      </c>
      <c r="V106" s="393"/>
      <c r="W106" s="392" t="str">
        <f>W3</f>
        <v>ФГБНУ "ФЕДЕРАЛЬНЫЙ ИССЛЕДОВАТЕЛЬСКИЙ ЦЕНТР ФУНДАМЕНТАЛЬНОЙ И ТРАНСЛЯЦИОННОЙ МЕДИЦИНЫ" (Новосибирск)</v>
      </c>
      <c r="X106" s="393"/>
    </row>
    <row r="107" spans="1:24" ht="33.75" customHeight="1" x14ac:dyDescent="0.25">
      <c r="A107" s="396"/>
      <c r="B107" s="407"/>
      <c r="C107" s="396"/>
      <c r="D107" s="396"/>
      <c r="E107" s="396"/>
      <c r="F107" s="418"/>
      <c r="G107" s="87" t="s">
        <v>208</v>
      </c>
      <c r="H107" s="84" t="s">
        <v>209</v>
      </c>
      <c r="I107" s="87" t="s">
        <v>208</v>
      </c>
      <c r="J107" s="84" t="s">
        <v>209</v>
      </c>
      <c r="K107" s="87" t="s">
        <v>208</v>
      </c>
      <c r="L107" s="84" t="s">
        <v>209</v>
      </c>
      <c r="M107" s="87" t="s">
        <v>208</v>
      </c>
      <c r="N107" s="84" t="s">
        <v>209</v>
      </c>
      <c r="O107" s="87" t="s">
        <v>208</v>
      </c>
      <c r="P107" s="84" t="s">
        <v>209</v>
      </c>
      <c r="Q107" s="87" t="s">
        <v>208</v>
      </c>
      <c r="R107" s="84" t="s">
        <v>209</v>
      </c>
      <c r="S107" s="87" t="s">
        <v>208</v>
      </c>
      <c r="T107" s="84" t="s">
        <v>209</v>
      </c>
      <c r="U107" s="87" t="s">
        <v>208</v>
      </c>
      <c r="V107" s="84" t="s">
        <v>209</v>
      </c>
      <c r="W107" s="87" t="s">
        <v>208</v>
      </c>
      <c r="X107" s="149" t="s">
        <v>209</v>
      </c>
    </row>
    <row r="108" spans="1:24" ht="68.25" customHeight="1" x14ac:dyDescent="0.25">
      <c r="A108" s="88">
        <v>25</v>
      </c>
      <c r="B108" s="91" t="s">
        <v>424</v>
      </c>
      <c r="C108" s="88" t="s">
        <v>310</v>
      </c>
      <c r="D108" s="88" t="s">
        <v>425</v>
      </c>
      <c r="E108" s="88" t="s">
        <v>241</v>
      </c>
      <c r="F108" s="88" t="s">
        <v>426</v>
      </c>
      <c r="G108" s="95">
        <v>0</v>
      </c>
      <c r="H108" s="105">
        <v>0</v>
      </c>
      <c r="I108" s="109"/>
      <c r="J108" s="110"/>
      <c r="K108" s="109"/>
      <c r="L108" s="110"/>
      <c r="M108" s="109"/>
      <c r="N108" s="134"/>
      <c r="O108" s="109"/>
      <c r="P108" s="110"/>
      <c r="Q108" s="109"/>
      <c r="R108" s="110"/>
      <c r="S108" s="109"/>
      <c r="T108" s="110"/>
      <c r="U108" s="109"/>
      <c r="V108" s="110"/>
      <c r="W108" s="147"/>
      <c r="X108" s="148"/>
    </row>
    <row r="109" spans="1:24" ht="100.5" customHeight="1" x14ac:dyDescent="0.25">
      <c r="A109" s="88">
        <v>26</v>
      </c>
      <c r="B109" s="91" t="s">
        <v>424</v>
      </c>
      <c r="C109" s="151" t="s">
        <v>510</v>
      </c>
      <c r="D109" s="88" t="s">
        <v>427</v>
      </c>
      <c r="E109" s="88" t="s">
        <v>241</v>
      </c>
      <c r="F109" s="88" t="s">
        <v>428</v>
      </c>
      <c r="G109" s="95">
        <v>30</v>
      </c>
      <c r="H109" s="105">
        <v>7627626</v>
      </c>
      <c r="I109" s="109"/>
      <c r="J109" s="110"/>
      <c r="K109" s="109"/>
      <c r="L109" s="110"/>
      <c r="M109" s="109">
        <v>30</v>
      </c>
      <c r="N109" s="134">
        <v>7627626</v>
      </c>
      <c r="O109" s="109"/>
      <c r="P109" s="110"/>
      <c r="Q109" s="109"/>
      <c r="R109" s="110"/>
      <c r="S109" s="109"/>
      <c r="T109" s="110"/>
      <c r="U109" s="109"/>
      <c r="V109" s="110"/>
      <c r="W109" s="147"/>
      <c r="X109" s="148"/>
    </row>
    <row r="110" spans="1:24" ht="170.25" customHeight="1" x14ac:dyDescent="0.25">
      <c r="A110" s="88">
        <v>42</v>
      </c>
      <c r="B110" s="91" t="s">
        <v>238</v>
      </c>
      <c r="C110" s="92" t="s">
        <v>239</v>
      </c>
      <c r="D110" s="91" t="s">
        <v>240</v>
      </c>
      <c r="E110" s="88" t="s">
        <v>241</v>
      </c>
      <c r="F110" s="91" t="s">
        <v>242</v>
      </c>
      <c r="G110" s="95">
        <v>788</v>
      </c>
      <c r="H110" s="105">
        <v>163158552</v>
      </c>
      <c r="I110" s="109">
        <v>608</v>
      </c>
      <c r="J110" s="110">
        <v>125888832</v>
      </c>
      <c r="K110" s="109"/>
      <c r="L110" s="110"/>
      <c r="M110" s="109"/>
      <c r="N110" s="110"/>
      <c r="O110" s="109"/>
      <c r="P110" s="110"/>
      <c r="Q110" s="109"/>
      <c r="R110" s="110"/>
      <c r="S110" s="109">
        <v>180</v>
      </c>
      <c r="T110" s="110">
        <v>37269720</v>
      </c>
      <c r="U110" s="109"/>
      <c r="V110" s="110"/>
      <c r="W110" s="147"/>
      <c r="X110" s="148"/>
    </row>
    <row r="111" spans="1:24" ht="27.75" customHeight="1" x14ac:dyDescent="0.25">
      <c r="A111" s="65"/>
      <c r="B111" s="159" t="s">
        <v>195</v>
      </c>
      <c r="C111" s="65"/>
      <c r="D111" s="65"/>
      <c r="E111" s="66"/>
      <c r="F111" s="65"/>
      <c r="G111" s="87">
        <v>818</v>
      </c>
      <c r="H111" s="64">
        <v>170786178</v>
      </c>
      <c r="I111" s="147">
        <v>608</v>
      </c>
      <c r="J111" s="148">
        <v>115467164.8</v>
      </c>
      <c r="K111" s="147">
        <v>0</v>
      </c>
      <c r="L111" s="148">
        <v>0</v>
      </c>
      <c r="M111" s="147">
        <v>30</v>
      </c>
      <c r="N111" s="148">
        <v>7627626</v>
      </c>
      <c r="O111" s="147">
        <v>0</v>
      </c>
      <c r="P111" s="114">
        <v>0</v>
      </c>
      <c r="Q111" s="147">
        <v>0</v>
      </c>
      <c r="R111" s="148">
        <v>0</v>
      </c>
      <c r="S111" s="147">
        <v>180</v>
      </c>
      <c r="T111" s="148">
        <v>37269720</v>
      </c>
      <c r="U111" s="147">
        <v>0</v>
      </c>
      <c r="V111" s="148">
        <v>0</v>
      </c>
      <c r="W111" s="147">
        <v>0</v>
      </c>
      <c r="X111" s="148">
        <v>0</v>
      </c>
    </row>
  </sheetData>
  <mergeCells count="101">
    <mergeCell ref="U3:V3"/>
    <mergeCell ref="U14:U16"/>
    <mergeCell ref="V14:V16"/>
    <mergeCell ref="U17:U22"/>
    <mergeCell ref="V17:V22"/>
    <mergeCell ref="U106:V106"/>
    <mergeCell ref="S106:T106"/>
    <mergeCell ref="G106:H106"/>
    <mergeCell ref="I106:J106"/>
    <mergeCell ref="K106:L106"/>
    <mergeCell ref="M106:N106"/>
    <mergeCell ref="O106:P106"/>
    <mergeCell ref="Q106:R106"/>
    <mergeCell ref="Q3:R3"/>
    <mergeCell ref="Q14:Q16"/>
    <mergeCell ref="R14:R16"/>
    <mergeCell ref="Q17:Q22"/>
    <mergeCell ref="R17:R22"/>
    <mergeCell ref="S3:T3"/>
    <mergeCell ref="S14:S16"/>
    <mergeCell ref="T14:T16"/>
    <mergeCell ref="S17:S22"/>
    <mergeCell ref="T17:T22"/>
    <mergeCell ref="O3:P3"/>
    <mergeCell ref="O14:O16"/>
    <mergeCell ref="P14:P16"/>
    <mergeCell ref="O17:O22"/>
    <mergeCell ref="P17:P22"/>
    <mergeCell ref="M3:N3"/>
    <mergeCell ref="M14:M16"/>
    <mergeCell ref="N14:N16"/>
    <mergeCell ref="M17:M22"/>
    <mergeCell ref="N17:N22"/>
    <mergeCell ref="L17:L22"/>
    <mergeCell ref="G3:H3"/>
    <mergeCell ref="I3:J3"/>
    <mergeCell ref="K3:L3"/>
    <mergeCell ref="I14:I16"/>
    <mergeCell ref="J14:J16"/>
    <mergeCell ref="K14:K16"/>
    <mergeCell ref="L14:L16"/>
    <mergeCell ref="H14:H16"/>
    <mergeCell ref="H17:H22"/>
    <mergeCell ref="G14:G16"/>
    <mergeCell ref="G17:G22"/>
    <mergeCell ref="A1:E1"/>
    <mergeCell ref="A3:A4"/>
    <mergeCell ref="B3:B4"/>
    <mergeCell ref="D3:D4"/>
    <mergeCell ref="E3:E4"/>
    <mergeCell ref="A2:B2"/>
    <mergeCell ref="I17:I22"/>
    <mergeCell ref="J17:J22"/>
    <mergeCell ref="K17:K22"/>
    <mergeCell ref="F3:F4"/>
    <mergeCell ref="C3:C4"/>
    <mergeCell ref="F106:F107"/>
    <mergeCell ref="E106:E107"/>
    <mergeCell ref="D106:D107"/>
    <mergeCell ref="C106:C107"/>
    <mergeCell ref="E14:E16"/>
    <mergeCell ref="E17:E22"/>
    <mergeCell ref="C14:C16"/>
    <mergeCell ref="D14:D16"/>
    <mergeCell ref="C17:C22"/>
    <mergeCell ref="D17:D22"/>
    <mergeCell ref="C23:C24"/>
    <mergeCell ref="A98:A99"/>
    <mergeCell ref="A5:A9"/>
    <mergeCell ref="A11:A13"/>
    <mergeCell ref="B5:B6"/>
    <mergeCell ref="B7:B9"/>
    <mergeCell ref="B14:B16"/>
    <mergeCell ref="A14:A16"/>
    <mergeCell ref="A17:A22"/>
    <mergeCell ref="B17:B22"/>
    <mergeCell ref="B23:B28"/>
    <mergeCell ref="W106:X106"/>
    <mergeCell ref="A67:A69"/>
    <mergeCell ref="B67:B69"/>
    <mergeCell ref="B29:B37"/>
    <mergeCell ref="A23:A37"/>
    <mergeCell ref="W3:X3"/>
    <mergeCell ref="W14:W16"/>
    <mergeCell ref="X14:X16"/>
    <mergeCell ref="W17:W22"/>
    <mergeCell ref="X17:X22"/>
    <mergeCell ref="C72:C76"/>
    <mergeCell ref="D72:D76"/>
    <mergeCell ref="E72:E76"/>
    <mergeCell ref="A80:A89"/>
    <mergeCell ref="B81:B88"/>
    <mergeCell ref="C81:C87"/>
    <mergeCell ref="A62:A64"/>
    <mergeCell ref="B106:B107"/>
    <mergeCell ref="A106:A107"/>
    <mergeCell ref="A72:A78"/>
    <mergeCell ref="B72:B76"/>
    <mergeCell ref="A90:A97"/>
    <mergeCell ref="B92:B97"/>
    <mergeCell ref="B98:B99"/>
  </mergeCells>
  <pageMargins left="0.70866141732283472" right="0.70866141732283472" top="0.74803149606299213" bottom="0.74803149606299213" header="0.31496062992125984" footer="0.31496062992125984"/>
  <pageSetup paperSize="9" firstPageNumber="275" pageOrder="overThenDown"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Объемы и стоимость по ТПГГ</vt:lpstr>
      <vt:lpstr>Ресо-Мед</vt:lpstr>
      <vt:lpstr>Ингосстрах-М</vt:lpstr>
      <vt:lpstr>КПГ </vt:lpstr>
      <vt:lpstr>Профиль</vt:lpstr>
      <vt:lpstr>ВМП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2025-04-28T04:07:50Z</dcterms:modified>
</cp:coreProperties>
</file>